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G-圖書採購書單-確定版-62-OK\"/>
    </mc:Choice>
  </mc:AlternateContent>
  <bookViews>
    <workbookView xWindow="-108" yWindow="-108" windowWidth="19428" windowHeight="10428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99" i="1" l="1"/>
  <c r="I99" i="1"/>
</calcChain>
</file>

<file path=xl/sharedStrings.xml><?xml version="1.0" encoding="utf-8"?>
<sst xmlns="http://schemas.openxmlformats.org/spreadsheetml/2006/main" count="683" uniqueCount="255">
  <si>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</si>
  <si>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</si>
  <si>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</si>
  <si>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</si>
  <si>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</si>
  <si>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</si>
  <si>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</si>
  <si>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</si>
  <si>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</si>
  <si>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</si>
  <si>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</si>
  <si>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</si>
  <si>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</si>
  <si>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</si>
  <si>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</si>
  <si>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臺南市111學年度下營區下營國中圖書館（室）圖書採購書單                   </t>
    <phoneticPr fontId="1" type="noConversion"/>
  </si>
  <si>
    <t>學校班級最高學生數(26)人</t>
    <phoneticPr fontId="1" type="noConversion"/>
  </si>
  <si>
    <t>Once Upon a Memory</t>
  </si>
  <si>
    <t>Little, Brown Books for Young Readers</t>
  </si>
  <si>
    <t>美國</t>
  </si>
  <si>
    <t>否</t>
  </si>
  <si>
    <t>On the Same Day in March</t>
  </si>
  <si>
    <t>Marilyn Singer</t>
  </si>
  <si>
    <t>HarperFestival</t>
  </si>
  <si>
    <t>I Live in Tokyo</t>
  </si>
  <si>
    <t>Mari Takabayashi</t>
  </si>
  <si>
    <t xml:space="preserve">	Sandpiper</t>
  </si>
  <si>
    <t>A Walk in London</t>
  </si>
  <si>
    <t>Salvatore Rubbino</t>
  </si>
  <si>
    <t>Walker Books</t>
  </si>
  <si>
    <t>A Walk in New York</t>
  </si>
  <si>
    <t>A Walk in Paris</t>
  </si>
  <si>
    <t xml:space="preserve"> Salvatore Rubbino</t>
  </si>
  <si>
    <t>Golden Domes and Silver Lanterns: A Muslim Book of Colors</t>
  </si>
  <si>
    <t xml:space="preserve">	Hena Khan</t>
  </si>
  <si>
    <t>Chronicle Books</t>
  </si>
  <si>
    <t>My Dadima Wears a Sari</t>
  </si>
  <si>
    <t>Kashmira Sheth</t>
  </si>
  <si>
    <t>Peachtree Publishers</t>
  </si>
  <si>
    <t>Martin’s Big Words: The Life of Dr. Martin Luther King, Jr.</t>
  </si>
  <si>
    <t xml:space="preserve"> Rappaport, Doreen/ Collier, Bryan (ILT)</t>
  </si>
  <si>
    <t>Jump at the Sun</t>
  </si>
  <si>
    <t>The Wall</t>
  </si>
  <si>
    <t>Eve Bunting</t>
  </si>
  <si>
    <t>Clarion Books</t>
  </si>
  <si>
    <t>The Cambodian Dancer</t>
  </si>
  <si>
    <t>Tuttle Publishing</t>
  </si>
  <si>
    <t xml:space="preserve">Four Feet, Two Sandals </t>
  </si>
  <si>
    <t>Williams, Karen Lynn</t>
  </si>
  <si>
    <t>Eerdmans Books</t>
  </si>
  <si>
    <t>Malala, a Brave Girl from Pakistan/Iqbal, a Brave Boy from Pakistan</t>
  </si>
  <si>
    <t>Jeanette Winter</t>
  </si>
  <si>
    <t xml:space="preserve">	Beach Lane Books</t>
  </si>
  <si>
    <t>The Adventures of Beekle</t>
  </si>
  <si>
    <t>Dan Santat</t>
  </si>
  <si>
    <t>Andersen</t>
  </si>
  <si>
    <t>Elizabeth Leads the Way</t>
  </si>
  <si>
    <t xml:space="preserve">	Tanya Lee Stone</t>
  </si>
  <si>
    <t>Square Fish</t>
  </si>
  <si>
    <t>On a Beam of Light</t>
  </si>
  <si>
    <t xml:space="preserve">	Jennifer Berne</t>
  </si>
  <si>
    <t xml:space="preserve">	Chronicle</t>
  </si>
  <si>
    <t>Shooting at the Stars</t>
  </si>
  <si>
    <t xml:space="preserve">	John Hendrix</t>
  </si>
  <si>
    <t xml:space="preserve">	Harry N. Abrams</t>
  </si>
  <si>
    <t>繪本100+，輕鬆打造英語文法力：用好故事，一次蒐羅33個必學句型</t>
  </si>
  <si>
    <t>李貞慧</t>
  </si>
  <si>
    <t xml:space="preserve">親子天下  </t>
  </si>
  <si>
    <t>The monster at the end of this book</t>
  </si>
  <si>
    <t>Jon Stone</t>
  </si>
  <si>
    <t>Golden Books</t>
  </si>
  <si>
    <t>We're going on a bear hunt</t>
  </si>
  <si>
    <t>Rosen, Michael</t>
  </si>
  <si>
    <t>Margaret K. McElderry Books</t>
  </si>
  <si>
    <t>You are special</t>
  </si>
  <si>
    <t>Lucado, Max</t>
  </si>
  <si>
    <t>Crossway Books</t>
  </si>
  <si>
    <t>Thank you, Mr. Falker</t>
  </si>
  <si>
    <t>Polacco, Patricia</t>
  </si>
  <si>
    <t>Philomel Books</t>
  </si>
  <si>
    <t>Danny and the Dinosaur</t>
  </si>
  <si>
    <t>Hoff, Syd</t>
  </si>
  <si>
    <t>HarperCollins</t>
  </si>
  <si>
    <t>Fly Guy</t>
  </si>
  <si>
    <t>Ted Arnold</t>
  </si>
  <si>
    <t>Scholastic</t>
  </si>
  <si>
    <t>馬來西亞</t>
  </si>
  <si>
    <t>是</t>
  </si>
  <si>
    <t>Curious George</t>
  </si>
  <si>
    <t>Rey, Margret/ Rey, H. A.</t>
  </si>
  <si>
    <t>Houghton Mifflin</t>
  </si>
  <si>
    <t>Little Bear</t>
  </si>
  <si>
    <t> Minarik, Else Holmelund</t>
  </si>
  <si>
    <t>The complete adventures of Peter Rabbit</t>
  </si>
  <si>
    <t>Beatrix Potter</t>
  </si>
  <si>
    <t>Penguin Group UK</t>
  </si>
  <si>
    <t>英國</t>
  </si>
  <si>
    <t>The Berenstain Bears and Too Much Junk Food</t>
  </si>
  <si>
    <t>Berenstain, Stan/ Berenstain, Jan</t>
  </si>
  <si>
    <t>Random House Books for Young Readers</t>
  </si>
  <si>
    <t>香氣採集者：從薰衣草、香草到澳洲檀香與孟加拉沉香，法國香氛原料供應商走遍全球，發掘品牌背後成就迷人氣息的勞動者與風土面貌</t>
  </si>
  <si>
    <t>Dominique Roques (多明尼克．侯柯 )</t>
  </si>
  <si>
    <t>積木文化</t>
  </si>
  <si>
    <t>瑞士幸福式：向最富有小國學過精準美好生活，全世界最宜居國度的160個日常觀察</t>
  </si>
  <si>
    <t>蘇瑞銘(Ricky)</t>
  </si>
  <si>
    <t>創意市集</t>
  </si>
  <si>
    <t>沙茶：戰後潮汕移民與臺灣飲食變遷</t>
  </si>
  <si>
    <t>曾齡儀</t>
  </si>
  <si>
    <t>前衛</t>
  </si>
  <si>
    <t>庫德的勇氣：庫德族人追求和平與獨立的故事，以及一段跨國界的台庫情緣</t>
  </si>
  <si>
    <t>許善德、陳鳳瑜</t>
  </si>
  <si>
    <t>八旗文化</t>
  </si>
  <si>
    <t>邊緣印度：那些被隱藏的故事和女人</t>
  </si>
  <si>
    <t>程敏淑</t>
  </si>
  <si>
    <t>木馬文化</t>
  </si>
  <si>
    <t>穿越撒哈拉：流浪，走向風沙未竟之地</t>
  </si>
  <si>
    <t>謝哲青</t>
  </si>
  <si>
    <t>皇冠</t>
  </si>
  <si>
    <t>中小學生經濟生活觀察日記：時間和金錢有限，學習做最好的選擇</t>
  </si>
  <si>
    <t>黃春興</t>
  </si>
  <si>
    <t>國語日報</t>
  </si>
  <si>
    <t>What The 法：法律誰說了算？若你是法官，你會怎麼判？</t>
  </si>
  <si>
    <t>公共電視、法律白話文運動</t>
  </si>
  <si>
    <t>時報出版</t>
  </si>
  <si>
    <t>山教我的事</t>
  </si>
  <si>
    <t>沈恩民</t>
  </si>
  <si>
    <t>游擊文化</t>
  </si>
  <si>
    <t>明天吃什麼：AI農地、3D列印食物、培養肉、無剩食運動……到全球食物生產最前線，看科學家、農人、環保人士在無可避免的氣候災難下，如何為人類找到糧食永續的出路</t>
  </si>
  <si>
    <t>Amanda Little</t>
  </si>
  <si>
    <t>臉譜</t>
  </si>
  <si>
    <t>明日的餐桌：愛食物、零浪費，生態綠創辦人帶你走訪世界食物革命運動現場，用吃守護地球，打造綠色食物生態系【暢銷增修版】</t>
  </si>
  <si>
    <t>余宛如</t>
  </si>
  <si>
    <t>果力文化</t>
  </si>
  <si>
    <t xml:space="preserve"> 上谷夫婦</t>
  </si>
  <si>
    <t>遠流</t>
  </si>
  <si>
    <t>臺灣</t>
  </si>
  <si>
    <t>燒杯君和他的化學實驗</t>
  </si>
  <si>
    <t>燒杯君和他的小旅行：探訪實驗器材的故鄉</t>
  </si>
  <si>
    <t>最有梗的理科教室：燒杯君與他的理科小夥伴</t>
  </si>
  <si>
    <t xml:space="preserve"> 學研PLUS</t>
  </si>
  <si>
    <t>親子天下</t>
  </si>
  <si>
    <t>最有梗的元素教室：週期表君與他的元素小夥伴</t>
  </si>
  <si>
    <t>最有梗的單位教室：公尺君與他的單位小夥伴</t>
  </si>
  <si>
    <t>最有梗的自然教室：狸貓君與他的自然小夥伴</t>
  </si>
  <si>
    <t>完全解謎！ 放大郎的生活科學</t>
  </si>
  <si>
    <t>三采</t>
  </si>
  <si>
    <t>科學實驗王第二部1：虛擬世界</t>
  </si>
  <si>
    <t>Story a.</t>
  </si>
  <si>
    <t>科學實驗王第二部2：光與聲音的傳播</t>
  </si>
  <si>
    <t>科學實驗王第二部3：加密貨幣與區塊鏈</t>
  </si>
  <si>
    <t>吳沁婕</t>
  </si>
  <si>
    <t>地圖女孩．鯨魚男孩</t>
  </si>
  <si>
    <t>王淑芬</t>
  </si>
  <si>
    <t>成為更好的自己：未來少年的18堂心理必修課</t>
  </si>
  <si>
    <t>文/劉軒 圖/Hui</t>
  </si>
  <si>
    <t>未來出版</t>
  </si>
  <si>
    <t>山珍海味文學宴：32個飲食成語故事、60題語文造句運用、18道中華美食典故</t>
  </si>
  <si>
    <t>文/管家琪 圖/尤淑瑜</t>
  </si>
  <si>
    <t>幼獅</t>
  </si>
  <si>
    <t>用心理學 發現微幸福</t>
  </si>
  <si>
    <t>我的過動人生：昆蟲老師吳沁婕的追夢日記</t>
  </si>
  <si>
    <t>文/蔡宇哲、潘怡格 圖/嚴凱信、吳嘉鴻</t>
  </si>
  <si>
    <t>德意的一年</t>
  </si>
  <si>
    <t>賴以威</t>
  </si>
  <si>
    <t>時報</t>
  </si>
  <si>
    <t>真希望國中數學這樣教：暢銷20萬冊！6天搞懂3年數學關鍵原理，跟著東大教授學，解題力大提升！</t>
  </si>
  <si>
    <t> 西成活裕 
譯者： 林倩伃</t>
  </si>
  <si>
    <t>美藝學苑社 </t>
  </si>
  <si>
    <t>新工作大未來: 從13歲開始迎向世界 </t>
  </si>
  <si>
    <t>村上龍作; 曹姮, 江世雄, 王昱婷譯 </t>
  </si>
  <si>
    <t>時報文化 </t>
  </si>
  <si>
    <t>故事臺灣史1：10個翻轉臺灣的關鍵時刻</t>
  </si>
  <si>
    <t>故事，寫給所有人的歷史團隊</t>
  </si>
  <si>
    <t>故事臺灣史2：22個改變臺灣的關鍵人物</t>
  </si>
  <si>
    <t>故事臺灣史3：20個奠基臺灣的關鍵地點</t>
  </si>
  <si>
    <t>故事臺灣史4：22個代表臺灣的關鍵事物</t>
  </si>
  <si>
    <t>晨讀10分鐘：科學和你想的不一樣</t>
  </si>
  <si>
    <t xml:space="preserve"> 李鍾旻, 吳培安, 歐柏昇等</t>
  </si>
  <si>
    <t>課堂上沒教的科學知識：60則令人拍案叫絕的故事</t>
  </si>
  <si>
    <t xml:space="preserve"> 張之傑 </t>
  </si>
  <si>
    <t>臺灣商務</t>
  </si>
  <si>
    <t>細菌好朋友2：超越人類的35種細菌生存絕技</t>
  </si>
  <si>
    <t>文/陳俊堯 圖/Forest</t>
  </si>
  <si>
    <t>改變世界的六個點</t>
  </si>
  <si>
    <t>文/珍‧布萊揚 圖/鮑瑞斯‧庫利柯夫 譯/劉清彥</t>
  </si>
  <si>
    <t>維京國際</t>
  </si>
  <si>
    <t>元素生活：118個KUSO化學元素，徹底解構你的生活</t>
  </si>
  <si>
    <t xml:space="preserve"> 寄藤文平</t>
  </si>
  <si>
    <t xml:space="preserve">小錯誤 大發明 </t>
  </si>
  <si>
    <t>成寒|瓊斯 ,(Jones, Charlotte Foltz)|歐布萊恩 ,(O’Brien, John)</t>
  </si>
  <si>
    <t>健行文化出版</t>
  </si>
  <si>
    <t xml:space="preserve">巷弄裡的台灣味 </t>
  </si>
  <si>
    <t>佐餐文字|范僑芯</t>
  </si>
  <si>
    <t>時報文化</t>
  </si>
  <si>
    <t>圖解數學：圖像式教學，六大章節，184個國中、小必備數學知識，包含基礎數學概論、加減乘除、分數、測量、幾何、統計、代數</t>
  </si>
  <si>
    <t> 英國DK編輯部</t>
  </si>
  <si>
    <t>和平國際</t>
  </si>
  <si>
    <t>西成活裕, 鄉和貴
譯者： 張郁萱</t>
  </si>
  <si>
    <t>費波納契的兔子：50個改變歷史的數學大觀念</t>
  </si>
  <si>
    <t> 亞當‧哈特-戴維斯</t>
  </si>
  <si>
    <t>大石國際文化 </t>
  </si>
  <si>
    <t>人慈：橫跨二十萬年的人性旅程，用更好的視角看待自己</t>
  </si>
  <si>
    <t xml:space="preserve"> Rutger Bregman (羅格．布雷格曼)</t>
  </si>
  <si>
    <t>爭議的美味：鵝肝與食物政治學</t>
  </si>
  <si>
    <t>Michaela DeSoucey (米歇耶拉・德蘇榭)</t>
  </si>
  <si>
    <t>原子有話要說！元素週期表 【原子公寓圖解版】</t>
  </si>
  <si>
    <t>元素周期研究會</t>
  </si>
  <si>
    <t>漫遊者文化</t>
  </si>
  <si>
    <t>Hi博士的30個生物科技酷知識：連小學生都能懂的生命科學！</t>
  </si>
  <si>
    <t>文/陳彥榮 圖/Joker</t>
  </si>
  <si>
    <t>字畝文化</t>
  </si>
  <si>
    <t>與十九世紀傑出女性科學探險家相遇：因為她們，世界變得更好</t>
  </si>
  <si>
    <t>文/張文亮 圖/蔡兆倫</t>
  </si>
  <si>
    <t>有趣到睡不著的地球科學：變成化石沒那麼簡單</t>
  </si>
  <si>
    <t>文/左卷健男 譯/陳朕疆</t>
  </si>
  <si>
    <t>快樂文化</t>
  </si>
  <si>
    <t>教科書裡的瘋狂實驗 漫畫物理</t>
  </si>
  <si>
    <t>梁銀姬</t>
  </si>
  <si>
    <t>五南出版社</t>
  </si>
  <si>
    <t xml:space="preserve">漫畫科普冷知識王 </t>
  </si>
  <si>
    <t>鋤見</t>
  </si>
  <si>
    <t>碁峰資訊, 2020</t>
  </si>
  <si>
    <t xml:space="preserve">與十九世紀傑出女性科學探險相遇 </t>
  </si>
  <si>
    <t>張文亮|蔡兆倫</t>
  </si>
  <si>
    <t>字畝文化創意出版</t>
  </si>
  <si>
    <t>我的第一本量子物理</t>
  </si>
  <si>
    <t>文/沙達德‧凱德－薩拉‧費隆 圖/愛德華‧阿爾塔里巴 譯/三民自然編輯小組</t>
  </si>
  <si>
    <t>三民書局</t>
  </si>
  <si>
    <t>我的第一本相對論</t>
  </si>
  <si>
    <t>文/沙達德‧凱德－薩拉‧費隆 圖/愛德華‧阿爾塔里巴 譯/朱慶琪</t>
  </si>
  <si>
    <t>故事東亞史1：12個奠基東亞的關鍵時刻</t>
  </si>
  <si>
    <t xml:space="preserve"> 胡川安等</t>
  </si>
  <si>
    <t>故事東亞史2：20個改變東亞的關鍵人物</t>
  </si>
  <si>
    <t>科學實驗王50：宇宙大爆炸</t>
  </si>
  <si>
    <t xml:space="preserve"> Story a.</t>
  </si>
  <si>
    <t>科學實驗王49：演化論</t>
  </si>
  <si>
    <t>科學實驗王48：放射性物質</t>
  </si>
  <si>
    <t>科學實驗王47：傳染病與病原體</t>
  </si>
  <si>
    <t>科學實驗王46：懸浮微粒</t>
  </si>
  <si>
    <t>晨讀10分鐘：未來媒體我看見（附閱讀素養題本）</t>
  </si>
  <si>
    <t xml:space="preserve">黃哲斌
</t>
  </si>
  <si>
    <t>法律的背後，是愛的戀習曲(二版)</t>
  </si>
  <si>
    <t>蘇兒真</t>
  </si>
  <si>
    <t>四也文化出版公司</t>
  </si>
  <si>
    <t>人類大歷史：知識漫畫1——人類誕生</t>
  </si>
  <si>
    <t>Yuval Noah Harari、David Vandermeulen、Daniel Casanave</t>
  </si>
  <si>
    <t>天下文化</t>
  </si>
  <si>
    <t>假新聞【21世紀公民的思辨課】</t>
  </si>
  <si>
    <t>Karoline Kuhla (卡洛尼娜．庫拉)</t>
  </si>
  <si>
    <t>平安文化</t>
  </si>
  <si>
    <t> Laden, Nina/ Liwksa, Renata (ILT)</t>
    <phoneticPr fontId="1" type="noConversion"/>
  </si>
  <si>
    <t>真希望高中數學這樣教：系列暢銷20萬冊！跟著東大教授的解題祕訣，6天掌握高中數學關鍵</t>
    <phoneticPr fontId="1" type="noConversion"/>
  </si>
  <si>
    <t>燒杯君和他的夥伴：愉快的實驗器材圖鑑</t>
    <phoneticPr fontId="1" type="noConversion"/>
  </si>
  <si>
    <t>校名：台南市立下營國民中學
填表人：                            教務主任：                     校長：
連絡電話：6891105#112               網路電話：</t>
    <phoneticPr fontId="1" type="noConversion"/>
  </si>
  <si>
    <t>Daryn Reicherter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</si>
</sst>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00"/>
    <numFmt numFmtId="177" formatCode="_-* #,##0.00_-;\-* #,##0.00_-;_-* \-??_-;_-@_-"/>
  </numFmts>
  <fonts count="2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indexed="8"/>
      <name val="新細明體"/>
      <family val="1"/>
    </font>
    <font>
      <sz val="12"/>
      <name val="新細明體"/>
      <family val="1"/>
    </font>
    <font>
      <u/>
      <sz val="12"/>
      <color indexed="12"/>
      <name val="新細明體"/>
      <family val="1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新細明體"/>
      <family val="1"/>
      <charset val="128"/>
      <scheme val="minor"/>
    </font>
    <font>
      <sz val="14"/>
      <name val="新細明體"/>
      <family val="1"/>
      <scheme val="minor"/>
    </font>
    <font>
      <sz val="14"/>
      <color rgb="FF000000"/>
      <name val="新細明體"/>
      <family val="1"/>
      <scheme val="minor"/>
    </font>
    <font>
      <sz val="14"/>
      <color theme="1"/>
      <name val="新細明體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/>
    <xf numFmtId="177" fontId="12" fillId="0" borderId="0" applyFill="0" applyBorder="0" applyProtection="0">
      <alignment vertical="center"/>
    </xf>
    <xf numFmtId="177" fontId="12" fillId="0" borderId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176" fontId="16" fillId="2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4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176" fontId="16" fillId="3" borderId="1" xfId="0" applyNumberFormat="1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4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19" fillId="3" borderId="1" xfId="0" applyFont="1" applyFill="1" applyBorder="1" applyAlignment="1">
      <alignment horizontal="left" vertical="center" wrapText="1"/>
    </xf>
    <xf numFmtId="0" fontId="19" fillId="3" borderId="1" xfId="4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3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10">
    <cellStyle name="一般" xfId="0" builtinId="0"/>
    <cellStyle name="一般 2" xfId="1"/>
    <cellStyle name="一般 2 2" xfId="6"/>
    <cellStyle name="一般 3" xfId="5"/>
    <cellStyle name="千分位 2" xfId="2"/>
    <cellStyle name="千分位 2 2" xfId="3"/>
    <cellStyle name="千分位 2 2 2" xfId="8"/>
    <cellStyle name="千分位 2 3" xfId="7"/>
    <cellStyle name="超連結" xfId="4" builtinId="8"/>
    <cellStyle name="超連結 2" xfId="9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view="pageBreakPreview" topLeftCell="A97" zoomScaleNormal="91" zoomScaleSheetLayoutView="100" zoomScalePageLayoutView="40" workbookViewId="0">
      <selection activeCell="C10" sqref="C10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28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24.6">
      <c r="A2" s="31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3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5" t="s">
        <v>13</v>
      </c>
      <c r="I3" s="1" t="s">
        <v>6</v>
      </c>
      <c r="J3" s="6" t="s">
        <v>7</v>
      </c>
      <c r="K3" s="6" t="s">
        <v>8</v>
      </c>
      <c r="L3" s="6" t="s">
        <v>9</v>
      </c>
      <c r="M3" s="3" t="s">
        <v>10</v>
      </c>
    </row>
    <row r="4" spans="1:13" ht="64.5" customHeight="1">
      <c r="A4" s="1">
        <v>1</v>
      </c>
      <c r="B4" s="16" t="s">
        <v>17</v>
      </c>
      <c r="C4" s="17" t="s">
        <v>250</v>
      </c>
      <c r="D4" s="16" t="s">
        <v>18</v>
      </c>
      <c r="E4" s="7" t="s">
        <v>19</v>
      </c>
      <c r="F4" s="8">
        <v>9780316208161</v>
      </c>
      <c r="G4" s="7">
        <v>1</v>
      </c>
      <c r="H4" s="9">
        <v>680</v>
      </c>
      <c r="I4" s="9">
        <v>680</v>
      </c>
      <c r="J4" s="7" t="s">
        <v>20</v>
      </c>
      <c r="K4" s="9" t="s">
        <v>20</v>
      </c>
      <c r="L4" s="9" t="s">
        <v>20</v>
      </c>
      <c r="M4" s="18"/>
    </row>
    <row r="5" spans="1:13" ht="38.25" customHeight="1">
      <c r="A5" s="1">
        <v>2</v>
      </c>
      <c r="B5" s="16" t="s">
        <v>21</v>
      </c>
      <c r="C5" s="17" t="s">
        <v>22</v>
      </c>
      <c r="D5" s="16" t="s">
        <v>23</v>
      </c>
      <c r="E5" s="7" t="s">
        <v>19</v>
      </c>
      <c r="F5" s="8">
        <v>9780064435284</v>
      </c>
      <c r="G5" s="7">
        <v>1</v>
      </c>
      <c r="H5" s="9">
        <v>315</v>
      </c>
      <c r="I5" s="9">
        <v>315</v>
      </c>
      <c r="J5" s="7" t="s">
        <v>20</v>
      </c>
      <c r="K5" s="9" t="s">
        <v>20</v>
      </c>
      <c r="L5" s="9" t="s">
        <v>20</v>
      </c>
      <c r="M5" s="18"/>
    </row>
    <row r="6" spans="1:13" ht="38.25" customHeight="1">
      <c r="A6" s="1">
        <v>3</v>
      </c>
      <c r="B6" s="19" t="s">
        <v>24</v>
      </c>
      <c r="C6" s="20" t="s">
        <v>25</v>
      </c>
      <c r="D6" s="19" t="s">
        <v>26</v>
      </c>
      <c r="E6" s="12" t="s">
        <v>19</v>
      </c>
      <c r="F6" s="13">
        <v>9780618494842</v>
      </c>
      <c r="G6" s="14">
        <v>1</v>
      </c>
      <c r="H6" s="15">
        <v>280</v>
      </c>
      <c r="I6" s="14">
        <v>280</v>
      </c>
      <c r="J6" s="12" t="s">
        <v>20</v>
      </c>
      <c r="K6" s="14" t="s">
        <v>20</v>
      </c>
      <c r="L6" s="14" t="s">
        <v>20</v>
      </c>
      <c r="M6" s="21"/>
    </row>
    <row r="7" spans="1:13" ht="39.6">
      <c r="A7" s="1">
        <v>4</v>
      </c>
      <c r="B7" s="19" t="s">
        <v>27</v>
      </c>
      <c r="C7" s="20" t="s">
        <v>28</v>
      </c>
      <c r="D7" s="19" t="s">
        <v>29</v>
      </c>
      <c r="E7" s="12" t="s">
        <v>19</v>
      </c>
      <c r="F7" s="13">
        <v>9781406337792</v>
      </c>
      <c r="G7" s="12">
        <v>1</v>
      </c>
      <c r="H7" s="15">
        <v>450</v>
      </c>
      <c r="I7" s="14">
        <v>450</v>
      </c>
      <c r="J7" s="12" t="s">
        <v>20</v>
      </c>
      <c r="K7" s="14" t="s">
        <v>20</v>
      </c>
      <c r="L7" s="14" t="s">
        <v>20</v>
      </c>
      <c r="M7" s="21"/>
    </row>
    <row r="8" spans="1:13" ht="39.6">
      <c r="A8" s="1">
        <v>5</v>
      </c>
      <c r="B8" s="19" t="s">
        <v>30</v>
      </c>
      <c r="C8" s="20" t="s">
        <v>28</v>
      </c>
      <c r="D8" s="19" t="s">
        <v>29</v>
      </c>
      <c r="E8" s="12" t="s">
        <v>19</v>
      </c>
      <c r="F8" s="13">
        <v>9781406321807</v>
      </c>
      <c r="G8" s="12">
        <v>1</v>
      </c>
      <c r="H8" s="15">
        <v>450</v>
      </c>
      <c r="I8" s="14">
        <v>450</v>
      </c>
      <c r="J8" s="12" t="s">
        <v>20</v>
      </c>
      <c r="K8" s="14" t="s">
        <v>20</v>
      </c>
      <c r="L8" s="14" t="s">
        <v>20</v>
      </c>
      <c r="M8" s="21"/>
    </row>
    <row r="9" spans="1:13" ht="39.6">
      <c r="A9" s="1">
        <v>6</v>
      </c>
      <c r="B9" s="19" t="s">
        <v>31</v>
      </c>
      <c r="C9" s="20" t="s">
        <v>32</v>
      </c>
      <c r="D9" s="19" t="s">
        <v>29</v>
      </c>
      <c r="E9" s="12" t="s">
        <v>19</v>
      </c>
      <c r="F9" s="13">
        <v>9781406360066</v>
      </c>
      <c r="G9" s="12">
        <v>1</v>
      </c>
      <c r="H9" s="15">
        <v>384</v>
      </c>
      <c r="I9" s="14">
        <v>384</v>
      </c>
      <c r="J9" s="12" t="s">
        <v>20</v>
      </c>
      <c r="K9" s="14" t="s">
        <v>20</v>
      </c>
      <c r="L9" s="14" t="s">
        <v>20</v>
      </c>
      <c r="M9" s="22"/>
    </row>
    <row r="10" spans="1:13" ht="59.4">
      <c r="A10" s="1">
        <v>7</v>
      </c>
      <c r="B10" s="19" t="s">
        <v>33</v>
      </c>
      <c r="C10" s="20" t="s">
        <v>34</v>
      </c>
      <c r="D10" s="19" t="s">
        <v>35</v>
      </c>
      <c r="E10" s="12" t="s">
        <v>19</v>
      </c>
      <c r="F10" s="13">
        <v>9781452141213</v>
      </c>
      <c r="G10" s="12">
        <v>1</v>
      </c>
      <c r="H10" s="15">
        <v>280</v>
      </c>
      <c r="I10" s="14">
        <v>280</v>
      </c>
      <c r="J10" s="12" t="s">
        <v>20</v>
      </c>
      <c r="K10" s="14" t="s">
        <v>20</v>
      </c>
      <c r="L10" s="14" t="s">
        <v>20</v>
      </c>
      <c r="M10" s="22"/>
    </row>
    <row r="11" spans="1:13" ht="39.6">
      <c r="A11" s="1">
        <v>8</v>
      </c>
      <c r="B11" s="19" t="s">
        <v>36</v>
      </c>
      <c r="C11" s="20" t="s">
        <v>37</v>
      </c>
      <c r="D11" s="19" t="s">
        <v>38</v>
      </c>
      <c r="E11" s="12" t="s">
        <v>19</v>
      </c>
      <c r="F11" s="13">
        <v>9781561453924</v>
      </c>
      <c r="G11" s="12">
        <v>1</v>
      </c>
      <c r="H11" s="15">
        <v>595</v>
      </c>
      <c r="I11" s="14">
        <v>595</v>
      </c>
      <c r="J11" s="12" t="s">
        <v>20</v>
      </c>
      <c r="K11" s="14" t="s">
        <v>20</v>
      </c>
      <c r="L11" s="14" t="s">
        <v>20</v>
      </c>
      <c r="M11" s="21"/>
    </row>
    <row r="12" spans="1:13" ht="59.4">
      <c r="A12" s="1">
        <v>9</v>
      </c>
      <c r="B12" s="19" t="s">
        <v>39</v>
      </c>
      <c r="C12" s="20" t="s">
        <v>40</v>
      </c>
      <c r="D12" s="19" t="s">
        <v>41</v>
      </c>
      <c r="E12" s="12" t="s">
        <v>19</v>
      </c>
      <c r="F12" s="13">
        <v>9781423106357</v>
      </c>
      <c r="G12" s="12">
        <v>1</v>
      </c>
      <c r="H12" s="15">
        <v>315</v>
      </c>
      <c r="I12" s="14">
        <v>315</v>
      </c>
      <c r="J12" s="12" t="s">
        <v>20</v>
      </c>
      <c r="K12" s="14" t="s">
        <v>20</v>
      </c>
      <c r="L12" s="14" t="s">
        <v>20</v>
      </c>
      <c r="M12" s="21"/>
    </row>
    <row r="13" spans="1:13" ht="19.8">
      <c r="A13" s="1">
        <v>10</v>
      </c>
      <c r="B13" s="19" t="s">
        <v>42</v>
      </c>
      <c r="C13" s="20" t="s">
        <v>43</v>
      </c>
      <c r="D13" s="19" t="s">
        <v>44</v>
      </c>
      <c r="E13" s="12" t="s">
        <v>19</v>
      </c>
      <c r="F13" s="13">
        <v>9780395629772</v>
      </c>
      <c r="G13" s="12">
        <v>1</v>
      </c>
      <c r="H13" s="15">
        <v>280</v>
      </c>
      <c r="I13" s="14">
        <v>280</v>
      </c>
      <c r="J13" s="12" t="s">
        <v>20</v>
      </c>
      <c r="K13" s="14" t="s">
        <v>20</v>
      </c>
      <c r="L13" s="14" t="s">
        <v>20</v>
      </c>
      <c r="M13" s="21"/>
    </row>
    <row r="14" spans="1:13" ht="42" customHeight="1">
      <c r="A14" s="1">
        <v>11</v>
      </c>
      <c r="B14" s="19" t="s">
        <v>45</v>
      </c>
      <c r="C14" s="20" t="s">
        <v>254</v>
      </c>
      <c r="D14" s="19" t="s">
        <v>46</v>
      </c>
      <c r="E14" s="12" t="s">
        <v>19</v>
      </c>
      <c r="F14" s="13">
        <v>9780804850360</v>
      </c>
      <c r="G14" s="12">
        <v>1</v>
      </c>
      <c r="H14" s="15">
        <v>280</v>
      </c>
      <c r="I14" s="14">
        <v>280</v>
      </c>
      <c r="J14" s="12" t="s">
        <v>20</v>
      </c>
      <c r="K14" s="14" t="s">
        <v>20</v>
      </c>
      <c r="L14" s="14" t="s">
        <v>20</v>
      </c>
      <c r="M14" s="21"/>
    </row>
    <row r="15" spans="1:13" ht="39.6">
      <c r="A15" s="1">
        <v>12</v>
      </c>
      <c r="B15" s="19" t="s">
        <v>47</v>
      </c>
      <c r="C15" s="20" t="s">
        <v>48</v>
      </c>
      <c r="D15" s="19" t="s">
        <v>49</v>
      </c>
      <c r="E15" s="12" t="s">
        <v>19</v>
      </c>
      <c r="F15" s="13">
        <v>9780802852960</v>
      </c>
      <c r="G15" s="14">
        <v>1</v>
      </c>
      <c r="H15" s="15">
        <v>630</v>
      </c>
      <c r="I15" s="14">
        <v>630</v>
      </c>
      <c r="J15" s="12" t="s">
        <v>20</v>
      </c>
      <c r="K15" s="14" t="s">
        <v>20</v>
      </c>
      <c r="L15" s="14" t="s">
        <v>20</v>
      </c>
      <c r="M15" s="22"/>
    </row>
    <row r="16" spans="1:13" ht="59.4">
      <c r="A16" s="1">
        <v>13</v>
      </c>
      <c r="B16" s="19" t="s">
        <v>50</v>
      </c>
      <c r="C16" s="20" t="s">
        <v>51</v>
      </c>
      <c r="D16" s="19" t="s">
        <v>52</v>
      </c>
      <c r="E16" s="12" t="s">
        <v>19</v>
      </c>
      <c r="F16" s="13">
        <v>9781481422949</v>
      </c>
      <c r="G16" s="12">
        <v>1</v>
      </c>
      <c r="H16" s="15">
        <v>630</v>
      </c>
      <c r="I16" s="14">
        <v>630</v>
      </c>
      <c r="J16" s="12" t="s">
        <v>20</v>
      </c>
      <c r="K16" s="14" t="s">
        <v>20</v>
      </c>
      <c r="L16" s="14" t="s">
        <v>20</v>
      </c>
      <c r="M16" s="22"/>
    </row>
    <row r="17" spans="1:13" ht="36.75" customHeight="1">
      <c r="A17" s="1">
        <v>14</v>
      </c>
      <c r="B17" s="19" t="s">
        <v>53</v>
      </c>
      <c r="C17" s="20" t="s">
        <v>54</v>
      </c>
      <c r="D17" s="19" t="s">
        <v>55</v>
      </c>
      <c r="E17" s="12" t="s">
        <v>19</v>
      </c>
      <c r="F17" s="13">
        <v>9781783443857</v>
      </c>
      <c r="G17" s="12">
        <v>1</v>
      </c>
      <c r="H17" s="15">
        <v>450</v>
      </c>
      <c r="I17" s="14">
        <v>450</v>
      </c>
      <c r="J17" s="12" t="s">
        <v>20</v>
      </c>
      <c r="K17" s="14" t="s">
        <v>20</v>
      </c>
      <c r="L17" s="14" t="s">
        <v>20</v>
      </c>
      <c r="M17" s="22"/>
    </row>
    <row r="18" spans="1:13" ht="42" customHeight="1">
      <c r="A18" s="1">
        <v>15</v>
      </c>
      <c r="B18" s="19" t="s">
        <v>56</v>
      </c>
      <c r="C18" s="20" t="s">
        <v>57</v>
      </c>
      <c r="D18" s="19" t="s">
        <v>58</v>
      </c>
      <c r="E18" s="12" t="s">
        <v>19</v>
      </c>
      <c r="F18" s="13">
        <v>9780312602369</v>
      </c>
      <c r="G18" s="12">
        <v>1</v>
      </c>
      <c r="H18" s="15">
        <v>315</v>
      </c>
      <c r="I18" s="14">
        <v>315</v>
      </c>
      <c r="J18" s="12" t="s">
        <v>20</v>
      </c>
      <c r="K18" s="14" t="s">
        <v>20</v>
      </c>
      <c r="L18" s="14" t="s">
        <v>20</v>
      </c>
      <c r="M18" s="22"/>
    </row>
    <row r="19" spans="1:13" ht="34.5" customHeight="1">
      <c r="A19" s="1">
        <v>16</v>
      </c>
      <c r="B19" s="19" t="s">
        <v>59</v>
      </c>
      <c r="C19" s="20" t="s">
        <v>60</v>
      </c>
      <c r="D19" s="19" t="s">
        <v>61</v>
      </c>
      <c r="E19" s="12" t="s">
        <v>19</v>
      </c>
      <c r="F19" s="13">
        <v>9781452152110</v>
      </c>
      <c r="G19" s="12">
        <v>1</v>
      </c>
      <c r="H19" s="15">
        <v>280</v>
      </c>
      <c r="I19" s="14">
        <v>280</v>
      </c>
      <c r="J19" s="12" t="s">
        <v>20</v>
      </c>
      <c r="K19" s="14" t="s">
        <v>20</v>
      </c>
      <c r="L19" s="14" t="s">
        <v>20</v>
      </c>
      <c r="M19" s="22"/>
    </row>
    <row r="20" spans="1:13" ht="19.8">
      <c r="A20" s="1">
        <v>17</v>
      </c>
      <c r="B20" s="19" t="s">
        <v>62</v>
      </c>
      <c r="C20" s="20" t="s">
        <v>63</v>
      </c>
      <c r="D20" s="19" t="s">
        <v>64</v>
      </c>
      <c r="E20" s="12" t="s">
        <v>19</v>
      </c>
      <c r="F20" s="13">
        <v>9781419711756</v>
      </c>
      <c r="G20" s="12">
        <v>1</v>
      </c>
      <c r="H20" s="15">
        <v>665</v>
      </c>
      <c r="I20" s="14">
        <v>665</v>
      </c>
      <c r="J20" s="12" t="s">
        <v>20</v>
      </c>
      <c r="K20" s="14" t="s">
        <v>20</v>
      </c>
      <c r="L20" s="14" t="s">
        <v>20</v>
      </c>
      <c r="M20" s="21"/>
    </row>
    <row r="21" spans="1:13" ht="39.6">
      <c r="A21" s="1">
        <v>18</v>
      </c>
      <c r="B21" s="19" t="s">
        <v>68</v>
      </c>
      <c r="C21" s="20" t="s">
        <v>69</v>
      </c>
      <c r="D21" s="19" t="s">
        <v>70</v>
      </c>
      <c r="E21" s="12" t="s">
        <v>19</v>
      </c>
      <c r="F21" s="13">
        <v>9780553508734</v>
      </c>
      <c r="G21" s="12">
        <v>1</v>
      </c>
      <c r="H21" s="15">
        <v>280</v>
      </c>
      <c r="I21" s="14">
        <v>280</v>
      </c>
      <c r="J21" s="12" t="s">
        <v>20</v>
      </c>
      <c r="K21" s="14" t="s">
        <v>20</v>
      </c>
      <c r="L21" s="14" t="s">
        <v>20</v>
      </c>
      <c r="M21" s="21"/>
    </row>
    <row r="22" spans="1:13" ht="39.6">
      <c r="A22" s="1">
        <v>19</v>
      </c>
      <c r="B22" s="19" t="s">
        <v>71</v>
      </c>
      <c r="C22" s="20" t="s">
        <v>72</v>
      </c>
      <c r="D22" s="19" t="s">
        <v>73</v>
      </c>
      <c r="E22" s="12" t="s">
        <v>19</v>
      </c>
      <c r="F22" s="13">
        <v>9780689853494</v>
      </c>
      <c r="G22" s="12">
        <v>1</v>
      </c>
      <c r="H22" s="15">
        <v>221</v>
      </c>
      <c r="I22" s="14">
        <v>221</v>
      </c>
      <c r="J22" s="12" t="s">
        <v>20</v>
      </c>
      <c r="K22" s="14" t="s">
        <v>20</v>
      </c>
      <c r="L22" s="14" t="s">
        <v>20</v>
      </c>
      <c r="M22" s="22"/>
    </row>
    <row r="23" spans="1:13" ht="19.8">
      <c r="A23" s="1">
        <v>20</v>
      </c>
      <c r="B23" s="19" t="s">
        <v>74</v>
      </c>
      <c r="C23" s="23" t="s">
        <v>75</v>
      </c>
      <c r="D23" s="19" t="s">
        <v>76</v>
      </c>
      <c r="E23" s="12" t="s">
        <v>19</v>
      </c>
      <c r="F23" s="13">
        <v>9781581342192</v>
      </c>
      <c r="G23" s="12">
        <v>1</v>
      </c>
      <c r="H23" s="15">
        <v>315</v>
      </c>
      <c r="I23" s="14">
        <v>315</v>
      </c>
      <c r="J23" s="12" t="s">
        <v>20</v>
      </c>
      <c r="K23" s="14" t="s">
        <v>20</v>
      </c>
      <c r="L23" s="14" t="s">
        <v>20</v>
      </c>
      <c r="M23" s="22"/>
    </row>
    <row r="24" spans="1:13" ht="39.6">
      <c r="A24" s="1">
        <v>21</v>
      </c>
      <c r="B24" s="19" t="s">
        <v>77</v>
      </c>
      <c r="C24" s="20" t="s">
        <v>78</v>
      </c>
      <c r="D24" s="19" t="s">
        <v>79</v>
      </c>
      <c r="E24" s="12" t="s">
        <v>19</v>
      </c>
      <c r="F24" s="13">
        <v>9780399257629</v>
      </c>
      <c r="G24" s="12">
        <v>1</v>
      </c>
      <c r="H24" s="15">
        <v>525</v>
      </c>
      <c r="I24" s="14">
        <v>525</v>
      </c>
      <c r="J24" s="12" t="s">
        <v>20</v>
      </c>
      <c r="K24" s="14" t="s">
        <v>20</v>
      </c>
      <c r="L24" s="14" t="s">
        <v>20</v>
      </c>
      <c r="M24" s="21"/>
    </row>
    <row r="25" spans="1:13" ht="19.8">
      <c r="A25" s="1">
        <v>22</v>
      </c>
      <c r="B25" s="19" t="s">
        <v>80</v>
      </c>
      <c r="C25" s="20" t="s">
        <v>81</v>
      </c>
      <c r="D25" s="19" t="s">
        <v>82</v>
      </c>
      <c r="E25" s="12" t="s">
        <v>19</v>
      </c>
      <c r="F25" s="13">
        <v>9780064440028</v>
      </c>
      <c r="G25" s="14">
        <v>1</v>
      </c>
      <c r="H25" s="15">
        <v>158</v>
      </c>
      <c r="I25" s="14">
        <v>158</v>
      </c>
      <c r="J25" s="12" t="s">
        <v>20</v>
      </c>
      <c r="K25" s="14" t="s">
        <v>20</v>
      </c>
      <c r="L25" s="14" t="s">
        <v>20</v>
      </c>
      <c r="M25" s="21"/>
    </row>
    <row r="26" spans="1:13" ht="19.8">
      <c r="A26" s="1">
        <v>23</v>
      </c>
      <c r="B26" s="19" t="s">
        <v>83</v>
      </c>
      <c r="C26" s="20" t="s">
        <v>84</v>
      </c>
      <c r="D26" s="19" t="s">
        <v>85</v>
      </c>
      <c r="E26" s="12" t="s">
        <v>86</v>
      </c>
      <c r="F26" s="13">
        <v>9789810975142</v>
      </c>
      <c r="G26" s="14">
        <v>1</v>
      </c>
      <c r="H26" s="15">
        <v>1272</v>
      </c>
      <c r="I26" s="14">
        <v>1272</v>
      </c>
      <c r="J26" s="12" t="s">
        <v>87</v>
      </c>
      <c r="K26" s="14" t="s">
        <v>20</v>
      </c>
      <c r="L26" s="14" t="s">
        <v>20</v>
      </c>
      <c r="M26" s="21"/>
    </row>
    <row r="27" spans="1:13" ht="39.6">
      <c r="A27" s="1">
        <v>24</v>
      </c>
      <c r="B27" s="19" t="s">
        <v>88</v>
      </c>
      <c r="C27" s="20" t="s">
        <v>89</v>
      </c>
      <c r="D27" s="19" t="s">
        <v>90</v>
      </c>
      <c r="E27" s="12" t="s">
        <v>19</v>
      </c>
      <c r="F27" s="13">
        <v>9780618609222</v>
      </c>
      <c r="G27" s="14">
        <v>1</v>
      </c>
      <c r="H27" s="15">
        <v>440</v>
      </c>
      <c r="I27" s="14">
        <v>440</v>
      </c>
      <c r="J27" s="12" t="s">
        <v>20</v>
      </c>
      <c r="K27" s="14" t="s">
        <v>20</v>
      </c>
      <c r="L27" s="14" t="s">
        <v>20</v>
      </c>
      <c r="M27" s="21"/>
    </row>
    <row r="28" spans="1:13" ht="39.6">
      <c r="A28" s="1">
        <v>25</v>
      </c>
      <c r="B28" s="19" t="s">
        <v>91</v>
      </c>
      <c r="C28" s="20" t="s">
        <v>92</v>
      </c>
      <c r="D28" s="19" t="s">
        <v>82</v>
      </c>
      <c r="E28" s="12" t="s">
        <v>19</v>
      </c>
      <c r="F28" s="13">
        <v>9780064440042</v>
      </c>
      <c r="G28" s="14">
        <v>1</v>
      </c>
      <c r="H28" s="15">
        <v>156</v>
      </c>
      <c r="I28" s="14">
        <v>156</v>
      </c>
      <c r="J28" s="12" t="s">
        <v>20</v>
      </c>
      <c r="K28" s="14" t="s">
        <v>20</v>
      </c>
      <c r="L28" s="14" t="s">
        <v>20</v>
      </c>
      <c r="M28" s="21"/>
    </row>
    <row r="29" spans="1:13" ht="39.6">
      <c r="A29" s="1">
        <v>26</v>
      </c>
      <c r="B29" s="19" t="s">
        <v>93</v>
      </c>
      <c r="C29" s="20" t="s">
        <v>94</v>
      </c>
      <c r="D29" s="19" t="s">
        <v>95</v>
      </c>
      <c r="E29" s="12" t="s">
        <v>96</v>
      </c>
      <c r="F29" s="13">
        <v>9780723275886</v>
      </c>
      <c r="G29" s="14">
        <v>1</v>
      </c>
      <c r="H29" s="15">
        <v>714</v>
      </c>
      <c r="I29" s="14">
        <v>714</v>
      </c>
      <c r="J29" s="12" t="s">
        <v>20</v>
      </c>
      <c r="K29" s="14" t="s">
        <v>20</v>
      </c>
      <c r="L29" s="14" t="s">
        <v>20</v>
      </c>
      <c r="M29" s="21"/>
    </row>
    <row r="30" spans="1:13" ht="59.4">
      <c r="A30" s="1">
        <v>27</v>
      </c>
      <c r="B30" s="19" t="s">
        <v>97</v>
      </c>
      <c r="C30" s="20" t="s">
        <v>98</v>
      </c>
      <c r="D30" s="19" t="s">
        <v>99</v>
      </c>
      <c r="E30" s="12" t="s">
        <v>19</v>
      </c>
      <c r="F30" s="13">
        <v>9780394872179</v>
      </c>
      <c r="G30" s="14">
        <v>1</v>
      </c>
      <c r="H30" s="15">
        <v>210</v>
      </c>
      <c r="I30" s="14">
        <v>210</v>
      </c>
      <c r="J30" s="12" t="s">
        <v>20</v>
      </c>
      <c r="K30" s="14" t="s">
        <v>20</v>
      </c>
      <c r="L30" s="14" t="s">
        <v>20</v>
      </c>
      <c r="M30" s="21"/>
    </row>
    <row r="31" spans="1:13" ht="138.6">
      <c r="A31" s="1">
        <v>28</v>
      </c>
      <c r="B31" s="10" t="s">
        <v>100</v>
      </c>
      <c r="C31" s="11" t="s">
        <v>101</v>
      </c>
      <c r="D31" s="10" t="s">
        <v>102</v>
      </c>
      <c r="E31" s="12" t="s">
        <v>135</v>
      </c>
      <c r="F31" s="13">
        <v>9789864593378</v>
      </c>
      <c r="G31" s="14">
        <v>1</v>
      </c>
      <c r="H31" s="15">
        <v>480</v>
      </c>
      <c r="I31" s="14">
        <v>480</v>
      </c>
      <c r="J31" s="12" t="s">
        <v>20</v>
      </c>
      <c r="K31" s="14" t="s">
        <v>20</v>
      </c>
      <c r="L31" s="14" t="s">
        <v>20</v>
      </c>
      <c r="M31" s="21"/>
    </row>
    <row r="32" spans="1:13" ht="79.2">
      <c r="A32" s="1">
        <v>29</v>
      </c>
      <c r="B32" s="10" t="s">
        <v>103</v>
      </c>
      <c r="C32" s="11" t="s">
        <v>104</v>
      </c>
      <c r="D32" s="10" t="s">
        <v>105</v>
      </c>
      <c r="E32" s="12" t="s">
        <v>135</v>
      </c>
      <c r="F32" s="13">
        <v>9789860769197</v>
      </c>
      <c r="G32" s="14">
        <v>1</v>
      </c>
      <c r="H32" s="15">
        <v>380</v>
      </c>
      <c r="I32" s="14">
        <v>380</v>
      </c>
      <c r="J32" s="12" t="s">
        <v>20</v>
      </c>
      <c r="K32" s="14" t="s">
        <v>20</v>
      </c>
      <c r="L32" s="14" t="s">
        <v>20</v>
      </c>
      <c r="M32" s="21"/>
    </row>
    <row r="33" spans="1:13" ht="39.6">
      <c r="A33" s="1">
        <v>30</v>
      </c>
      <c r="B33" s="10" t="s">
        <v>106</v>
      </c>
      <c r="C33" s="11" t="s">
        <v>107</v>
      </c>
      <c r="D33" s="10" t="s">
        <v>108</v>
      </c>
      <c r="E33" s="12" t="s">
        <v>135</v>
      </c>
      <c r="F33" s="13">
        <v>9789578019225</v>
      </c>
      <c r="G33" s="14">
        <v>1</v>
      </c>
      <c r="H33" s="15">
        <v>380</v>
      </c>
      <c r="I33" s="14">
        <v>380</v>
      </c>
      <c r="J33" s="12" t="s">
        <v>20</v>
      </c>
      <c r="K33" s="14" t="s">
        <v>20</v>
      </c>
      <c r="L33" s="14" t="s">
        <v>20</v>
      </c>
      <c r="M33" s="21"/>
    </row>
    <row r="34" spans="1:13" ht="79.2">
      <c r="A34" s="1">
        <v>31</v>
      </c>
      <c r="B34" s="10" t="s">
        <v>109</v>
      </c>
      <c r="C34" s="11" t="s">
        <v>110</v>
      </c>
      <c r="D34" s="10" t="s">
        <v>111</v>
      </c>
      <c r="E34" s="12" t="s">
        <v>135</v>
      </c>
      <c r="F34" s="13">
        <v>9789865524333</v>
      </c>
      <c r="G34" s="14">
        <v>1</v>
      </c>
      <c r="H34" s="15">
        <v>420</v>
      </c>
      <c r="I34" s="14">
        <v>420</v>
      </c>
      <c r="J34" s="12" t="s">
        <v>20</v>
      </c>
      <c r="K34" s="14" t="s">
        <v>20</v>
      </c>
      <c r="L34" s="14" t="s">
        <v>20</v>
      </c>
      <c r="M34" s="21"/>
    </row>
    <row r="35" spans="1:13" ht="39.6">
      <c r="A35" s="1">
        <v>32</v>
      </c>
      <c r="B35" s="10" t="s">
        <v>112</v>
      </c>
      <c r="C35" s="11" t="s">
        <v>113</v>
      </c>
      <c r="D35" s="10" t="s">
        <v>114</v>
      </c>
      <c r="E35" s="12" t="s">
        <v>135</v>
      </c>
      <c r="F35" s="13">
        <v>9789863597742</v>
      </c>
      <c r="G35" s="14">
        <v>1</v>
      </c>
      <c r="H35" s="15">
        <v>370</v>
      </c>
      <c r="I35" s="14">
        <v>370</v>
      </c>
      <c r="J35" s="12" t="s">
        <v>20</v>
      </c>
      <c r="K35" s="14" t="s">
        <v>20</v>
      </c>
      <c r="L35" s="14" t="s">
        <v>20</v>
      </c>
      <c r="M35" s="21"/>
    </row>
    <row r="36" spans="1:13" ht="39.6">
      <c r="A36" s="1">
        <v>33</v>
      </c>
      <c r="B36" s="10" t="s">
        <v>115</v>
      </c>
      <c r="C36" s="11" t="s">
        <v>116</v>
      </c>
      <c r="D36" s="10" t="s">
        <v>117</v>
      </c>
      <c r="E36" s="12" t="s">
        <v>135</v>
      </c>
      <c r="F36" s="13">
        <v>9789573334989</v>
      </c>
      <c r="G36" s="14">
        <v>1</v>
      </c>
      <c r="H36" s="15">
        <v>450</v>
      </c>
      <c r="I36" s="14">
        <v>450</v>
      </c>
      <c r="J36" s="12" t="s">
        <v>20</v>
      </c>
      <c r="K36" s="14" t="s">
        <v>20</v>
      </c>
      <c r="L36" s="14" t="s">
        <v>20</v>
      </c>
      <c r="M36" s="21"/>
    </row>
    <row r="37" spans="1:13" ht="79.2">
      <c r="A37" s="1">
        <v>34</v>
      </c>
      <c r="B37" s="10" t="s">
        <v>118</v>
      </c>
      <c r="C37" s="11" t="s">
        <v>119</v>
      </c>
      <c r="D37" s="10" t="s">
        <v>120</v>
      </c>
      <c r="E37" s="12" t="s">
        <v>135</v>
      </c>
      <c r="F37" s="13">
        <v>9789577518590</v>
      </c>
      <c r="G37" s="14">
        <v>1</v>
      </c>
      <c r="H37" s="15">
        <v>330</v>
      </c>
      <c r="I37" s="14">
        <v>330</v>
      </c>
      <c r="J37" s="12" t="s">
        <v>20</v>
      </c>
      <c r="K37" s="14" t="s">
        <v>20</v>
      </c>
      <c r="L37" s="14" t="s">
        <v>20</v>
      </c>
      <c r="M37" s="21"/>
    </row>
    <row r="38" spans="1:13" ht="59.4">
      <c r="A38" s="1">
        <v>35</v>
      </c>
      <c r="B38" s="10" t="s">
        <v>121</v>
      </c>
      <c r="C38" s="11" t="s">
        <v>122</v>
      </c>
      <c r="D38" s="10" t="s">
        <v>123</v>
      </c>
      <c r="E38" s="12" t="s">
        <v>135</v>
      </c>
      <c r="F38" s="13">
        <v>9789571385297</v>
      </c>
      <c r="G38" s="14">
        <v>1</v>
      </c>
      <c r="H38" s="15">
        <v>420</v>
      </c>
      <c r="I38" s="14">
        <v>420</v>
      </c>
      <c r="J38" s="12" t="s">
        <v>20</v>
      </c>
      <c r="K38" s="14" t="s">
        <v>20</v>
      </c>
      <c r="L38" s="14" t="s">
        <v>20</v>
      </c>
      <c r="M38" s="21"/>
    </row>
    <row r="39" spans="1:13" ht="19.8">
      <c r="A39" s="1">
        <v>36</v>
      </c>
      <c r="B39" s="10" t="s">
        <v>124</v>
      </c>
      <c r="C39" s="11" t="s">
        <v>125</v>
      </c>
      <c r="D39" s="10" t="s">
        <v>126</v>
      </c>
      <c r="E39" s="12" t="s">
        <v>135</v>
      </c>
      <c r="F39" s="13">
        <v>9789869934701</v>
      </c>
      <c r="G39" s="14">
        <v>1</v>
      </c>
      <c r="H39" s="15">
        <v>580</v>
      </c>
      <c r="I39" s="14">
        <v>580</v>
      </c>
      <c r="J39" s="12" t="s">
        <v>20</v>
      </c>
      <c r="K39" s="14" t="s">
        <v>20</v>
      </c>
      <c r="L39" s="14" t="s">
        <v>20</v>
      </c>
      <c r="M39" s="21"/>
    </row>
    <row r="40" spans="1:13" ht="39.6">
      <c r="A40" s="1">
        <v>37</v>
      </c>
      <c r="B40" s="10" t="s">
        <v>252</v>
      </c>
      <c r="C40" s="11" t="s">
        <v>133</v>
      </c>
      <c r="D40" s="10" t="s">
        <v>134</v>
      </c>
      <c r="E40" s="12" t="s">
        <v>135</v>
      </c>
      <c r="F40" s="13">
        <v>9789573281450</v>
      </c>
      <c r="G40" s="14">
        <v>1</v>
      </c>
      <c r="H40" s="15">
        <v>330</v>
      </c>
      <c r="I40" s="14">
        <v>330</v>
      </c>
      <c r="J40" s="12" t="s">
        <v>20</v>
      </c>
      <c r="K40" s="14" t="s">
        <v>20</v>
      </c>
      <c r="L40" s="14" t="s">
        <v>20</v>
      </c>
      <c r="M40" s="21"/>
    </row>
    <row r="41" spans="1:13" ht="39.6">
      <c r="A41" s="1">
        <v>38</v>
      </c>
      <c r="B41" s="10" t="s">
        <v>136</v>
      </c>
      <c r="C41" s="11" t="s">
        <v>133</v>
      </c>
      <c r="D41" s="10" t="s">
        <v>134</v>
      </c>
      <c r="E41" s="12" t="s">
        <v>135</v>
      </c>
      <c r="F41" s="13">
        <v>9789573284543</v>
      </c>
      <c r="G41" s="14">
        <v>1</v>
      </c>
      <c r="H41" s="15">
        <v>330</v>
      </c>
      <c r="I41" s="14">
        <v>330</v>
      </c>
      <c r="J41" s="12" t="s">
        <v>20</v>
      </c>
      <c r="K41" s="14" t="s">
        <v>20</v>
      </c>
      <c r="L41" s="14" t="s">
        <v>20</v>
      </c>
      <c r="M41" s="21"/>
    </row>
    <row r="42" spans="1:13" ht="59.4">
      <c r="A42" s="1">
        <v>39</v>
      </c>
      <c r="B42" s="10" t="s">
        <v>137</v>
      </c>
      <c r="C42" s="11" t="s">
        <v>133</v>
      </c>
      <c r="D42" s="10" t="s">
        <v>134</v>
      </c>
      <c r="E42" s="12" t="s">
        <v>135</v>
      </c>
      <c r="F42" s="13">
        <v>9789573296775</v>
      </c>
      <c r="G42" s="14">
        <v>1</v>
      </c>
      <c r="H42" s="15">
        <v>350</v>
      </c>
      <c r="I42" s="14">
        <v>350</v>
      </c>
      <c r="J42" s="12" t="s">
        <v>20</v>
      </c>
      <c r="K42" s="14" t="s">
        <v>20</v>
      </c>
      <c r="L42" s="14" t="s">
        <v>20</v>
      </c>
      <c r="M42" s="21"/>
    </row>
    <row r="43" spans="1:13" ht="59.4">
      <c r="A43" s="1">
        <v>40</v>
      </c>
      <c r="B43" s="10" t="s">
        <v>138</v>
      </c>
      <c r="C43" s="11" t="s">
        <v>139</v>
      </c>
      <c r="D43" s="10" t="s">
        <v>140</v>
      </c>
      <c r="E43" s="12" t="s">
        <v>135</v>
      </c>
      <c r="F43" s="13">
        <v>9789575035518</v>
      </c>
      <c r="G43" s="14">
        <v>1</v>
      </c>
      <c r="H43" s="15">
        <v>380</v>
      </c>
      <c r="I43" s="14">
        <v>380</v>
      </c>
      <c r="J43" s="12" t="s">
        <v>20</v>
      </c>
      <c r="K43" s="14" t="s">
        <v>20</v>
      </c>
      <c r="L43" s="14" t="s">
        <v>20</v>
      </c>
      <c r="M43" s="21"/>
    </row>
    <row r="44" spans="1:13" ht="59.4">
      <c r="A44" s="1">
        <v>41</v>
      </c>
      <c r="B44" s="10" t="s">
        <v>141</v>
      </c>
      <c r="C44" s="11" t="s">
        <v>133</v>
      </c>
      <c r="D44" s="10" t="s">
        <v>140</v>
      </c>
      <c r="E44" s="12" t="s">
        <v>135</v>
      </c>
      <c r="F44" s="13">
        <v>9789575039639</v>
      </c>
      <c r="G44" s="14">
        <v>1</v>
      </c>
      <c r="H44" s="15">
        <v>380</v>
      </c>
      <c r="I44" s="14">
        <v>380</v>
      </c>
      <c r="J44" s="12" t="s">
        <v>20</v>
      </c>
      <c r="K44" s="14" t="s">
        <v>20</v>
      </c>
      <c r="L44" s="14" t="s">
        <v>20</v>
      </c>
      <c r="M44" s="21"/>
    </row>
    <row r="45" spans="1:13" ht="59.4">
      <c r="A45" s="1">
        <v>42</v>
      </c>
      <c r="B45" s="10" t="s">
        <v>142</v>
      </c>
      <c r="C45" s="11" t="s">
        <v>133</v>
      </c>
      <c r="D45" s="10" t="s">
        <v>140</v>
      </c>
      <c r="E45" s="12" t="s">
        <v>135</v>
      </c>
      <c r="F45" s="13">
        <v>9789575035525</v>
      </c>
      <c r="G45" s="14">
        <v>1</v>
      </c>
      <c r="H45" s="15">
        <v>380</v>
      </c>
      <c r="I45" s="14">
        <v>380</v>
      </c>
      <c r="J45" s="12" t="s">
        <v>20</v>
      </c>
      <c r="K45" s="14" t="s">
        <v>20</v>
      </c>
      <c r="L45" s="14" t="s">
        <v>20</v>
      </c>
      <c r="M45" s="21"/>
    </row>
    <row r="46" spans="1:13" ht="59.4">
      <c r="A46" s="1">
        <v>43</v>
      </c>
      <c r="B46" s="10" t="s">
        <v>143</v>
      </c>
      <c r="C46" s="11" t="s">
        <v>133</v>
      </c>
      <c r="D46" s="10" t="s">
        <v>140</v>
      </c>
      <c r="E46" s="12" t="s">
        <v>135</v>
      </c>
      <c r="F46" s="13">
        <v>9786263052413</v>
      </c>
      <c r="G46" s="14">
        <v>1</v>
      </c>
      <c r="H46" s="15">
        <v>400</v>
      </c>
      <c r="I46" s="14">
        <v>400</v>
      </c>
      <c r="J46" s="12" t="s">
        <v>20</v>
      </c>
      <c r="K46" s="14" t="s">
        <v>20</v>
      </c>
      <c r="L46" s="14" t="s">
        <v>20</v>
      </c>
      <c r="M46" s="21"/>
    </row>
    <row r="47" spans="1:13" ht="39.6">
      <c r="A47" s="1">
        <v>44</v>
      </c>
      <c r="B47" s="10" t="s">
        <v>144</v>
      </c>
      <c r="C47" s="11" t="s">
        <v>133</v>
      </c>
      <c r="D47" s="10" t="s">
        <v>145</v>
      </c>
      <c r="E47" s="12" t="s">
        <v>135</v>
      </c>
      <c r="F47" s="13">
        <v>9789576583223</v>
      </c>
      <c r="G47" s="14">
        <v>1</v>
      </c>
      <c r="H47" s="15">
        <v>480</v>
      </c>
      <c r="I47" s="14">
        <v>480</v>
      </c>
      <c r="J47" s="12" t="s">
        <v>20</v>
      </c>
      <c r="K47" s="14" t="s">
        <v>20</v>
      </c>
      <c r="L47" s="14" t="s">
        <v>20</v>
      </c>
      <c r="M47" s="21"/>
    </row>
    <row r="48" spans="1:13" ht="59.4">
      <c r="A48" s="1">
        <v>45</v>
      </c>
      <c r="B48" s="10" t="s">
        <v>160</v>
      </c>
      <c r="C48" s="11" t="s">
        <v>150</v>
      </c>
      <c r="D48" s="10" t="s">
        <v>140</v>
      </c>
      <c r="E48" s="12" t="s">
        <v>135</v>
      </c>
      <c r="F48" s="13">
        <v>9789869484411</v>
      </c>
      <c r="G48" s="14">
        <v>5</v>
      </c>
      <c r="H48" s="15">
        <v>360</v>
      </c>
      <c r="I48" s="14">
        <v>1800</v>
      </c>
      <c r="J48" s="12" t="s">
        <v>20</v>
      </c>
      <c r="K48" s="12" t="s">
        <v>20</v>
      </c>
      <c r="L48" s="12" t="s">
        <v>20</v>
      </c>
      <c r="M48" s="21"/>
    </row>
    <row r="49" spans="1:13" ht="19.8">
      <c r="A49" s="1">
        <v>46</v>
      </c>
      <c r="B49" s="10" t="s">
        <v>151</v>
      </c>
      <c r="C49" s="11" t="s">
        <v>152</v>
      </c>
      <c r="D49" s="10" t="s">
        <v>140</v>
      </c>
      <c r="E49" s="12" t="s">
        <v>135</v>
      </c>
      <c r="F49" s="13">
        <v>9789862415917</v>
      </c>
      <c r="G49" s="14">
        <v>5</v>
      </c>
      <c r="H49" s="15">
        <v>250</v>
      </c>
      <c r="I49" s="14">
        <v>1250</v>
      </c>
      <c r="J49" s="12" t="s">
        <v>20</v>
      </c>
      <c r="K49" s="14" t="s">
        <v>20</v>
      </c>
      <c r="L49" s="14" t="s">
        <v>20</v>
      </c>
      <c r="M49" s="21"/>
    </row>
    <row r="50" spans="1:13" ht="59.4">
      <c r="A50" s="1">
        <v>47</v>
      </c>
      <c r="B50" s="10" t="s">
        <v>153</v>
      </c>
      <c r="C50" s="11" t="s">
        <v>154</v>
      </c>
      <c r="D50" s="10" t="s">
        <v>155</v>
      </c>
      <c r="E50" s="12" t="s">
        <v>135</v>
      </c>
      <c r="F50" s="13">
        <v>9789865535308</v>
      </c>
      <c r="G50" s="14">
        <v>5</v>
      </c>
      <c r="H50" s="15">
        <v>380</v>
      </c>
      <c r="I50" s="14">
        <v>1900</v>
      </c>
      <c r="J50" s="12" t="s">
        <v>20</v>
      </c>
      <c r="K50" s="14" t="s">
        <v>20</v>
      </c>
      <c r="L50" s="14" t="s">
        <v>20</v>
      </c>
      <c r="M50" s="21"/>
    </row>
    <row r="51" spans="1:13" ht="79.2">
      <c r="A51" s="1">
        <v>48</v>
      </c>
      <c r="B51" s="10" t="s">
        <v>156</v>
      </c>
      <c r="C51" s="11" t="s">
        <v>157</v>
      </c>
      <c r="D51" s="10" t="s">
        <v>158</v>
      </c>
      <c r="E51" s="12" t="s">
        <v>135</v>
      </c>
      <c r="F51" s="13">
        <v>9789864492220</v>
      </c>
      <c r="G51" s="14">
        <v>5</v>
      </c>
      <c r="H51" s="15">
        <v>310</v>
      </c>
      <c r="I51" s="14">
        <v>1550</v>
      </c>
      <c r="J51" s="12" t="s">
        <v>20</v>
      </c>
      <c r="K51" s="14" t="s">
        <v>20</v>
      </c>
      <c r="L51" s="14" t="s">
        <v>20</v>
      </c>
      <c r="M51" s="21"/>
    </row>
    <row r="52" spans="1:13" ht="59.4">
      <c r="A52" s="1">
        <v>49</v>
      </c>
      <c r="B52" s="10" t="s">
        <v>159</v>
      </c>
      <c r="C52" s="11" t="s">
        <v>161</v>
      </c>
      <c r="D52" s="10" t="s">
        <v>158</v>
      </c>
      <c r="E52" s="12" t="s">
        <v>135</v>
      </c>
      <c r="F52" s="13">
        <v>9789864491742</v>
      </c>
      <c r="G52" s="14">
        <v>5</v>
      </c>
      <c r="H52" s="15">
        <v>270</v>
      </c>
      <c r="I52" s="14">
        <v>1350</v>
      </c>
      <c r="J52" s="12" t="s">
        <v>20</v>
      </c>
      <c r="K52" s="14" t="s">
        <v>20</v>
      </c>
      <c r="L52" s="14" t="s">
        <v>20</v>
      </c>
      <c r="M52" s="21"/>
    </row>
    <row r="53" spans="1:13" ht="19.8">
      <c r="A53" s="1">
        <v>50</v>
      </c>
      <c r="B53" s="10" t="s">
        <v>162</v>
      </c>
      <c r="C53" s="11" t="s">
        <v>163</v>
      </c>
      <c r="D53" s="10" t="s">
        <v>164</v>
      </c>
      <c r="E53" s="12" t="s">
        <v>135</v>
      </c>
      <c r="F53" s="13">
        <v>9789571395784</v>
      </c>
      <c r="G53" s="14">
        <v>5</v>
      </c>
      <c r="H53" s="15">
        <v>390</v>
      </c>
      <c r="I53" s="14">
        <v>1950</v>
      </c>
      <c r="J53" s="12" t="s">
        <v>20</v>
      </c>
      <c r="K53" s="14" t="s">
        <v>20</v>
      </c>
      <c r="L53" s="14" t="s">
        <v>20</v>
      </c>
      <c r="M53" s="21"/>
    </row>
    <row r="54" spans="1:13" ht="99">
      <c r="A54" s="1">
        <v>51</v>
      </c>
      <c r="B54" s="10" t="s">
        <v>165</v>
      </c>
      <c r="C54" s="11" t="s">
        <v>166</v>
      </c>
      <c r="D54" s="10" t="s">
        <v>167</v>
      </c>
      <c r="E54" s="12" t="s">
        <v>135</v>
      </c>
      <c r="F54" s="13">
        <v>9789866220333</v>
      </c>
      <c r="G54" s="14">
        <v>5</v>
      </c>
      <c r="H54" s="15">
        <v>399</v>
      </c>
      <c r="I54" s="14">
        <v>1995</v>
      </c>
      <c r="J54" s="12" t="s">
        <v>20</v>
      </c>
      <c r="K54" s="14" t="s">
        <v>20</v>
      </c>
      <c r="L54" s="14" t="s">
        <v>20</v>
      </c>
      <c r="M54" s="21"/>
    </row>
    <row r="55" spans="1:13" ht="59.4">
      <c r="A55" s="1">
        <v>52</v>
      </c>
      <c r="B55" s="10" t="s">
        <v>168</v>
      </c>
      <c r="C55" s="11" t="s">
        <v>169</v>
      </c>
      <c r="D55" s="10" t="s">
        <v>170</v>
      </c>
      <c r="E55" s="12" t="s">
        <v>135</v>
      </c>
      <c r="F55" s="13">
        <v>9789571357157</v>
      </c>
      <c r="G55" s="14">
        <v>10</v>
      </c>
      <c r="H55" s="15">
        <v>990</v>
      </c>
      <c r="I55" s="14">
        <v>9900</v>
      </c>
      <c r="J55" s="12" t="s">
        <v>20</v>
      </c>
      <c r="K55" s="14" t="s">
        <v>20</v>
      </c>
      <c r="L55" s="14" t="s">
        <v>20</v>
      </c>
      <c r="M55" s="21"/>
    </row>
    <row r="56" spans="1:13" ht="79.2">
      <c r="A56" s="1">
        <v>53</v>
      </c>
      <c r="B56" s="10" t="s">
        <v>65</v>
      </c>
      <c r="C56" s="11" t="s">
        <v>66</v>
      </c>
      <c r="D56" s="10" t="s">
        <v>67</v>
      </c>
      <c r="E56" s="12" t="s">
        <v>135</v>
      </c>
      <c r="F56" s="13">
        <v>9789579095358</v>
      </c>
      <c r="G56" s="14">
        <v>1</v>
      </c>
      <c r="H56" s="15">
        <v>380</v>
      </c>
      <c r="I56" s="14">
        <v>380</v>
      </c>
      <c r="J56" s="12" t="s">
        <v>20</v>
      </c>
      <c r="K56" s="14" t="s">
        <v>20</v>
      </c>
      <c r="L56" s="14" t="s">
        <v>20</v>
      </c>
      <c r="M56" s="21"/>
    </row>
    <row r="57" spans="1:13" ht="178.2">
      <c r="A57" s="1">
        <v>54</v>
      </c>
      <c r="B57" s="10" t="s">
        <v>127</v>
      </c>
      <c r="C57" s="11" t="s">
        <v>128</v>
      </c>
      <c r="D57" s="10" t="s">
        <v>129</v>
      </c>
      <c r="E57" s="12" t="s">
        <v>135</v>
      </c>
      <c r="F57" s="13">
        <v>9789862359464</v>
      </c>
      <c r="G57" s="14">
        <v>1</v>
      </c>
      <c r="H57" s="15">
        <v>499</v>
      </c>
      <c r="I57" s="14">
        <v>499</v>
      </c>
      <c r="J57" s="12" t="s">
        <v>20</v>
      </c>
      <c r="K57" s="14" t="s">
        <v>20</v>
      </c>
      <c r="L57" s="14" t="s">
        <v>20</v>
      </c>
      <c r="M57" s="21"/>
    </row>
    <row r="58" spans="1:13" ht="138.6">
      <c r="A58" s="1">
        <v>55</v>
      </c>
      <c r="B58" s="10" t="s">
        <v>130</v>
      </c>
      <c r="C58" s="11" t="s">
        <v>131</v>
      </c>
      <c r="D58" s="10" t="s">
        <v>132</v>
      </c>
      <c r="E58" s="12" t="s">
        <v>135</v>
      </c>
      <c r="F58" s="13">
        <v>9789869759052</v>
      </c>
      <c r="G58" s="14">
        <v>1</v>
      </c>
      <c r="H58" s="15">
        <v>420</v>
      </c>
      <c r="I58" s="14">
        <v>420</v>
      </c>
      <c r="J58" s="12" t="s">
        <v>20</v>
      </c>
      <c r="K58" s="14" t="s">
        <v>20</v>
      </c>
      <c r="L58" s="14" t="s">
        <v>20</v>
      </c>
      <c r="M58" s="21"/>
    </row>
    <row r="59" spans="1:13" ht="59.4">
      <c r="A59" s="1">
        <v>56</v>
      </c>
      <c r="B59" s="10" t="s">
        <v>171</v>
      </c>
      <c r="C59" s="11" t="s">
        <v>172</v>
      </c>
      <c r="D59" s="10" t="s">
        <v>140</v>
      </c>
      <c r="E59" s="12" t="s">
        <v>135</v>
      </c>
      <c r="F59" s="13">
        <v>9789575034948</v>
      </c>
      <c r="G59" s="14">
        <v>1</v>
      </c>
      <c r="H59" s="15">
        <v>380</v>
      </c>
      <c r="I59" s="14">
        <v>380</v>
      </c>
      <c r="J59" s="12" t="s">
        <v>20</v>
      </c>
      <c r="K59" s="14" t="s">
        <v>20</v>
      </c>
      <c r="L59" s="14" t="s">
        <v>20</v>
      </c>
      <c r="M59" s="21"/>
    </row>
    <row r="60" spans="1:13" ht="59.4">
      <c r="A60" s="1">
        <v>57</v>
      </c>
      <c r="B60" s="10" t="s">
        <v>173</v>
      </c>
      <c r="C60" s="11" t="s">
        <v>172</v>
      </c>
      <c r="D60" s="10" t="s">
        <v>140</v>
      </c>
      <c r="E60" s="12" t="s">
        <v>135</v>
      </c>
      <c r="F60" s="13">
        <v>9789575034955</v>
      </c>
      <c r="G60" s="14">
        <v>1</v>
      </c>
      <c r="H60" s="15">
        <v>380</v>
      </c>
      <c r="I60" s="14">
        <v>380</v>
      </c>
      <c r="J60" s="12" t="s">
        <v>20</v>
      </c>
      <c r="K60" s="14" t="s">
        <v>20</v>
      </c>
      <c r="L60" s="14" t="s">
        <v>20</v>
      </c>
      <c r="M60" s="21"/>
    </row>
    <row r="61" spans="1:13" ht="59.4">
      <c r="A61" s="1">
        <v>58</v>
      </c>
      <c r="B61" s="10" t="s">
        <v>174</v>
      </c>
      <c r="C61" s="11" t="s">
        <v>172</v>
      </c>
      <c r="D61" s="10" t="s">
        <v>140</v>
      </c>
      <c r="E61" s="12" t="s">
        <v>135</v>
      </c>
      <c r="F61" s="13">
        <v>9789575036096</v>
      </c>
      <c r="G61" s="14">
        <v>1</v>
      </c>
      <c r="H61" s="15">
        <v>380</v>
      </c>
      <c r="I61" s="14">
        <v>380</v>
      </c>
      <c r="J61" s="12" t="s">
        <v>20</v>
      </c>
      <c r="K61" s="14" t="s">
        <v>20</v>
      </c>
      <c r="L61" s="14" t="s">
        <v>20</v>
      </c>
      <c r="M61" s="21"/>
    </row>
    <row r="62" spans="1:13" ht="59.4">
      <c r="A62" s="1">
        <v>59</v>
      </c>
      <c r="B62" s="10" t="s">
        <v>175</v>
      </c>
      <c r="C62" s="11" t="s">
        <v>172</v>
      </c>
      <c r="D62" s="10" t="s">
        <v>140</v>
      </c>
      <c r="E62" s="12" t="s">
        <v>135</v>
      </c>
      <c r="F62" s="13">
        <v>9789575036102</v>
      </c>
      <c r="G62" s="14">
        <v>1</v>
      </c>
      <c r="H62" s="15">
        <v>380</v>
      </c>
      <c r="I62" s="14">
        <v>380</v>
      </c>
      <c r="J62" s="12" t="s">
        <v>20</v>
      </c>
      <c r="K62" s="14" t="s">
        <v>20</v>
      </c>
      <c r="L62" s="14" t="s">
        <v>20</v>
      </c>
      <c r="M62" s="21"/>
    </row>
    <row r="63" spans="1:13" ht="59.4">
      <c r="A63" s="1">
        <v>60</v>
      </c>
      <c r="B63" s="10" t="s">
        <v>175</v>
      </c>
      <c r="C63" s="11" t="s">
        <v>172</v>
      </c>
      <c r="D63" s="10" t="s">
        <v>140</v>
      </c>
      <c r="E63" s="12" t="s">
        <v>135</v>
      </c>
      <c r="F63" s="13">
        <v>9789575036102</v>
      </c>
      <c r="G63" s="14">
        <v>1</v>
      </c>
      <c r="H63" s="15">
        <v>380</v>
      </c>
      <c r="I63" s="14">
        <v>380</v>
      </c>
      <c r="J63" s="12" t="s">
        <v>20</v>
      </c>
      <c r="K63" s="14" t="s">
        <v>20</v>
      </c>
      <c r="L63" s="14" t="s">
        <v>20</v>
      </c>
      <c r="M63" s="21"/>
    </row>
    <row r="64" spans="1:13" ht="39.6">
      <c r="A64" s="1">
        <v>61</v>
      </c>
      <c r="B64" s="10" t="s">
        <v>146</v>
      </c>
      <c r="C64" s="11" t="s">
        <v>147</v>
      </c>
      <c r="D64" s="10" t="s">
        <v>145</v>
      </c>
      <c r="E64" s="12" t="s">
        <v>135</v>
      </c>
      <c r="F64" s="13">
        <v>9789576587238</v>
      </c>
      <c r="G64" s="14">
        <v>1</v>
      </c>
      <c r="H64" s="15">
        <v>340</v>
      </c>
      <c r="I64" s="14">
        <v>340</v>
      </c>
      <c r="J64" s="12" t="s">
        <v>20</v>
      </c>
      <c r="K64" s="14" t="s">
        <v>20</v>
      </c>
      <c r="L64" s="14" t="s">
        <v>20</v>
      </c>
      <c r="M64" s="21"/>
    </row>
    <row r="65" spans="1:13" ht="39.6">
      <c r="A65" s="1">
        <v>62</v>
      </c>
      <c r="B65" s="10" t="s">
        <v>148</v>
      </c>
      <c r="C65" s="11" t="s">
        <v>147</v>
      </c>
      <c r="D65" s="10" t="s">
        <v>145</v>
      </c>
      <c r="E65" s="12" t="s">
        <v>135</v>
      </c>
      <c r="F65" s="13">
        <v>9789576588396</v>
      </c>
      <c r="G65" s="14">
        <v>1</v>
      </c>
      <c r="H65" s="15">
        <v>340</v>
      </c>
      <c r="I65" s="14">
        <v>340</v>
      </c>
      <c r="J65" s="12" t="s">
        <v>20</v>
      </c>
      <c r="K65" s="14" t="s">
        <v>20</v>
      </c>
      <c r="L65" s="14" t="s">
        <v>20</v>
      </c>
      <c r="M65" s="21"/>
    </row>
    <row r="66" spans="1:13" ht="39.6">
      <c r="A66" s="1">
        <v>63</v>
      </c>
      <c r="B66" s="10" t="s">
        <v>149</v>
      </c>
      <c r="C66" s="11" t="s">
        <v>147</v>
      </c>
      <c r="D66" s="10" t="s">
        <v>145</v>
      </c>
      <c r="E66" s="12" t="s">
        <v>135</v>
      </c>
      <c r="F66" s="13">
        <v>9789576589447</v>
      </c>
      <c r="G66" s="14">
        <v>1</v>
      </c>
      <c r="H66" s="15">
        <v>340</v>
      </c>
      <c r="I66" s="14">
        <v>340</v>
      </c>
      <c r="J66" s="12" t="s">
        <v>20</v>
      </c>
      <c r="K66" s="14" t="s">
        <v>20</v>
      </c>
      <c r="L66" s="14" t="s">
        <v>20</v>
      </c>
      <c r="M66" s="21"/>
    </row>
    <row r="67" spans="1:13" ht="59.4">
      <c r="A67" s="1">
        <v>64</v>
      </c>
      <c r="B67" s="10" t="s">
        <v>176</v>
      </c>
      <c r="C67" s="11" t="s">
        <v>177</v>
      </c>
      <c r="D67" s="10" t="s">
        <v>140</v>
      </c>
      <c r="E67" s="12" t="s">
        <v>135</v>
      </c>
      <c r="F67" s="13">
        <v>4717211025956</v>
      </c>
      <c r="G67" s="14">
        <v>1</v>
      </c>
      <c r="H67" s="15">
        <v>399</v>
      </c>
      <c r="I67" s="14">
        <v>399</v>
      </c>
      <c r="J67" s="12" t="s">
        <v>20</v>
      </c>
      <c r="K67" s="14" t="s">
        <v>20</v>
      </c>
      <c r="L67" s="14" t="s">
        <v>20</v>
      </c>
      <c r="M67" s="21"/>
    </row>
    <row r="68" spans="1:13" ht="59.4">
      <c r="A68" s="1">
        <v>65</v>
      </c>
      <c r="B68" s="10" t="s">
        <v>178</v>
      </c>
      <c r="C68" s="11" t="s">
        <v>179</v>
      </c>
      <c r="D68" s="10" t="s">
        <v>180</v>
      </c>
      <c r="E68" s="12" t="s">
        <v>135</v>
      </c>
      <c r="F68" s="13">
        <v>9789570531220</v>
      </c>
      <c r="G68" s="14">
        <v>1</v>
      </c>
      <c r="H68" s="15">
        <v>320</v>
      </c>
      <c r="I68" s="14">
        <v>320</v>
      </c>
      <c r="J68" s="12" t="s">
        <v>20</v>
      </c>
      <c r="K68" s="14" t="s">
        <v>20</v>
      </c>
      <c r="L68" s="14" t="s">
        <v>20</v>
      </c>
      <c r="M68" s="21"/>
    </row>
    <row r="69" spans="1:13" ht="59.4">
      <c r="A69" s="1">
        <v>66</v>
      </c>
      <c r="B69" s="10" t="s">
        <v>181</v>
      </c>
      <c r="C69" s="11" t="s">
        <v>182</v>
      </c>
      <c r="D69" s="10" t="s">
        <v>120</v>
      </c>
      <c r="E69" s="12" t="s">
        <v>135</v>
      </c>
      <c r="F69" s="13">
        <v>9789577518408</v>
      </c>
      <c r="G69" s="14">
        <v>1</v>
      </c>
      <c r="H69" s="15">
        <v>280</v>
      </c>
      <c r="I69" s="14">
        <v>280</v>
      </c>
      <c r="J69" s="12" t="s">
        <v>20</v>
      </c>
      <c r="K69" s="14" t="s">
        <v>20</v>
      </c>
      <c r="L69" s="14" t="s">
        <v>20</v>
      </c>
      <c r="M69" s="21"/>
    </row>
    <row r="70" spans="1:13" ht="79.2">
      <c r="A70" s="1">
        <v>67</v>
      </c>
      <c r="B70" s="10" t="s">
        <v>183</v>
      </c>
      <c r="C70" s="11" t="s">
        <v>184</v>
      </c>
      <c r="D70" s="10" t="s">
        <v>185</v>
      </c>
      <c r="E70" s="12" t="s">
        <v>135</v>
      </c>
      <c r="F70" s="13">
        <v>9789864403097</v>
      </c>
      <c r="G70" s="14">
        <v>1</v>
      </c>
      <c r="H70" s="15">
        <v>300</v>
      </c>
      <c r="I70" s="14">
        <v>300</v>
      </c>
      <c r="J70" s="12" t="s">
        <v>20</v>
      </c>
      <c r="K70" s="14" t="s">
        <v>20</v>
      </c>
      <c r="L70" s="14" t="s">
        <v>20</v>
      </c>
      <c r="M70" s="21"/>
    </row>
    <row r="71" spans="1:13" ht="59.4">
      <c r="A71" s="1">
        <v>68</v>
      </c>
      <c r="B71" s="10" t="s">
        <v>186</v>
      </c>
      <c r="C71" s="11" t="s">
        <v>187</v>
      </c>
      <c r="D71" s="10" t="s">
        <v>134</v>
      </c>
      <c r="E71" s="12" t="s">
        <v>135</v>
      </c>
      <c r="F71" s="13">
        <v>9789573266211</v>
      </c>
      <c r="G71" s="14">
        <v>1</v>
      </c>
      <c r="H71" s="15">
        <v>299</v>
      </c>
      <c r="I71" s="14">
        <v>299</v>
      </c>
      <c r="J71" s="12" t="s">
        <v>20</v>
      </c>
      <c r="K71" s="14" t="s">
        <v>20</v>
      </c>
      <c r="L71" s="14" t="s">
        <v>20</v>
      </c>
      <c r="M71" s="21"/>
    </row>
    <row r="72" spans="1:13" ht="118.8">
      <c r="A72" s="1">
        <v>69</v>
      </c>
      <c r="B72" s="10" t="s">
        <v>188</v>
      </c>
      <c r="C72" s="11" t="s">
        <v>189</v>
      </c>
      <c r="D72" s="10" t="s">
        <v>190</v>
      </c>
      <c r="E72" s="12" t="s">
        <v>135</v>
      </c>
      <c r="F72" s="13">
        <v>9789866798634</v>
      </c>
      <c r="G72" s="14">
        <v>5</v>
      </c>
      <c r="H72" s="15">
        <v>240</v>
      </c>
      <c r="I72" s="14">
        <v>1200</v>
      </c>
      <c r="J72" s="12" t="s">
        <v>20</v>
      </c>
      <c r="K72" s="14" t="s">
        <v>20</v>
      </c>
      <c r="L72" s="14" t="s">
        <v>20</v>
      </c>
      <c r="M72" s="21"/>
    </row>
    <row r="73" spans="1:13" ht="35.25" customHeight="1">
      <c r="A73" s="1">
        <v>70</v>
      </c>
      <c r="B73" s="10" t="s">
        <v>191</v>
      </c>
      <c r="C73" s="11" t="s">
        <v>192</v>
      </c>
      <c r="D73" s="10" t="s">
        <v>193</v>
      </c>
      <c r="E73" s="12" t="s">
        <v>135</v>
      </c>
      <c r="F73" s="13">
        <v>9789571385334</v>
      </c>
      <c r="G73" s="14">
        <v>5</v>
      </c>
      <c r="H73" s="15">
        <v>400</v>
      </c>
      <c r="I73" s="14">
        <v>2000</v>
      </c>
      <c r="J73" s="12" t="s">
        <v>20</v>
      </c>
      <c r="K73" s="14" t="s">
        <v>20</v>
      </c>
      <c r="L73" s="14" t="s">
        <v>20</v>
      </c>
      <c r="M73" s="21"/>
    </row>
    <row r="74" spans="1:13" ht="138.6">
      <c r="A74" s="1">
        <v>71</v>
      </c>
      <c r="B74" s="10" t="s">
        <v>194</v>
      </c>
      <c r="C74" s="11" t="s">
        <v>195</v>
      </c>
      <c r="D74" s="10" t="s">
        <v>196</v>
      </c>
      <c r="E74" s="12" t="s">
        <v>135</v>
      </c>
      <c r="F74" s="13">
        <v>9789863712466</v>
      </c>
      <c r="G74" s="14">
        <v>5</v>
      </c>
      <c r="H74" s="15">
        <v>780</v>
      </c>
      <c r="I74" s="14">
        <v>3900</v>
      </c>
      <c r="J74" s="12" t="s">
        <v>20</v>
      </c>
      <c r="K74" s="14" t="s">
        <v>20</v>
      </c>
      <c r="L74" s="14" t="s">
        <v>20</v>
      </c>
      <c r="M74" s="21"/>
    </row>
    <row r="75" spans="1:13" ht="99">
      <c r="A75" s="1">
        <v>72</v>
      </c>
      <c r="B75" s="10" t="s">
        <v>251</v>
      </c>
      <c r="C75" s="11" t="s">
        <v>197</v>
      </c>
      <c r="D75" s="10" t="s">
        <v>167</v>
      </c>
      <c r="E75" s="12" t="s">
        <v>135</v>
      </c>
      <c r="F75" s="13">
        <v>9789866220425</v>
      </c>
      <c r="G75" s="14">
        <v>2</v>
      </c>
      <c r="H75" s="15">
        <v>480</v>
      </c>
      <c r="I75" s="14">
        <v>960</v>
      </c>
      <c r="J75" s="12" t="s">
        <v>20</v>
      </c>
      <c r="K75" s="14" t="s">
        <v>20</v>
      </c>
      <c r="L75" s="14" t="s">
        <v>20</v>
      </c>
      <c r="M75" s="21"/>
    </row>
    <row r="76" spans="1:13" ht="59.4">
      <c r="A76" s="1">
        <v>73</v>
      </c>
      <c r="B76" s="10" t="s">
        <v>198</v>
      </c>
      <c r="C76" s="11" t="s">
        <v>199</v>
      </c>
      <c r="D76" s="10" t="s">
        <v>200</v>
      </c>
      <c r="E76" s="12" t="s">
        <v>135</v>
      </c>
      <c r="F76" s="13">
        <v>9789869956376</v>
      </c>
      <c r="G76" s="14">
        <v>3</v>
      </c>
      <c r="H76" s="15">
        <v>380</v>
      </c>
      <c r="I76" s="14">
        <v>1140</v>
      </c>
      <c r="J76" s="12" t="s">
        <v>20</v>
      </c>
      <c r="K76" s="14" t="s">
        <v>20</v>
      </c>
      <c r="L76" s="14" t="s">
        <v>20</v>
      </c>
      <c r="M76" s="21"/>
    </row>
    <row r="77" spans="1:13" ht="79.2">
      <c r="A77" s="1">
        <v>74</v>
      </c>
      <c r="B77" s="10" t="s">
        <v>201</v>
      </c>
      <c r="C77" s="11" t="s">
        <v>202</v>
      </c>
      <c r="D77" s="10" t="s">
        <v>123</v>
      </c>
      <c r="E77" s="12" t="s">
        <v>135</v>
      </c>
      <c r="F77" s="13">
        <v>9789571392110</v>
      </c>
      <c r="G77" s="14">
        <v>1</v>
      </c>
      <c r="H77" s="15">
        <v>600</v>
      </c>
      <c r="I77" s="14">
        <v>600</v>
      </c>
      <c r="J77" s="12" t="s">
        <v>20</v>
      </c>
      <c r="K77" s="14" t="s">
        <v>20</v>
      </c>
      <c r="L77" s="14" t="s">
        <v>20</v>
      </c>
      <c r="M77" s="21"/>
    </row>
    <row r="78" spans="1:13" ht="79.2">
      <c r="A78" s="1">
        <v>75</v>
      </c>
      <c r="B78" s="10" t="s">
        <v>203</v>
      </c>
      <c r="C78" s="11" t="s">
        <v>204</v>
      </c>
      <c r="D78" s="10" t="s">
        <v>111</v>
      </c>
      <c r="E78" s="12" t="s">
        <v>135</v>
      </c>
      <c r="F78" s="13">
        <v>9789578654693</v>
      </c>
      <c r="G78" s="14">
        <v>1</v>
      </c>
      <c r="H78" s="15">
        <v>460</v>
      </c>
      <c r="I78" s="14">
        <v>460</v>
      </c>
      <c r="J78" s="12" t="s">
        <v>20</v>
      </c>
      <c r="K78" s="14" t="s">
        <v>20</v>
      </c>
      <c r="L78" s="14" t="s">
        <v>20</v>
      </c>
      <c r="M78" s="21"/>
    </row>
    <row r="79" spans="1:13" ht="59.4">
      <c r="A79" s="1">
        <v>76</v>
      </c>
      <c r="B79" s="10" t="s">
        <v>205</v>
      </c>
      <c r="C79" s="11" t="s">
        <v>206</v>
      </c>
      <c r="D79" s="10" t="s">
        <v>207</v>
      </c>
      <c r="E79" s="12" t="s">
        <v>135</v>
      </c>
      <c r="F79" s="13">
        <v>9789865956981</v>
      </c>
      <c r="G79" s="14">
        <v>1</v>
      </c>
      <c r="H79" s="15">
        <v>280</v>
      </c>
      <c r="I79" s="14">
        <v>280</v>
      </c>
      <c r="J79" s="12" t="s">
        <v>20</v>
      </c>
      <c r="K79" s="14" t="s">
        <v>20</v>
      </c>
      <c r="L79" s="14" t="s">
        <v>20</v>
      </c>
      <c r="M79" s="21"/>
    </row>
    <row r="80" spans="1:13" ht="59.4">
      <c r="A80" s="1">
        <v>77</v>
      </c>
      <c r="B80" s="10" t="s">
        <v>208</v>
      </c>
      <c r="C80" s="11" t="s">
        <v>209</v>
      </c>
      <c r="D80" s="10" t="s">
        <v>210</v>
      </c>
      <c r="E80" s="12" t="s">
        <v>135</v>
      </c>
      <c r="F80" s="13">
        <v>9789865505448</v>
      </c>
      <c r="G80" s="14">
        <v>1</v>
      </c>
      <c r="H80" s="15">
        <v>320</v>
      </c>
      <c r="I80" s="14">
        <v>320</v>
      </c>
      <c r="J80" s="12" t="s">
        <v>20</v>
      </c>
      <c r="K80" s="14" t="s">
        <v>20</v>
      </c>
      <c r="L80" s="14" t="s">
        <v>20</v>
      </c>
      <c r="M80" s="21"/>
    </row>
    <row r="81" spans="1:13" ht="79.2">
      <c r="A81" s="1">
        <v>78</v>
      </c>
      <c r="B81" s="10" t="s">
        <v>211</v>
      </c>
      <c r="C81" s="11" t="s">
        <v>212</v>
      </c>
      <c r="D81" s="10" t="s">
        <v>210</v>
      </c>
      <c r="E81" s="12" t="s">
        <v>135</v>
      </c>
      <c r="F81" s="13">
        <v>9789578423770</v>
      </c>
      <c r="G81" s="14">
        <v>1</v>
      </c>
      <c r="H81" s="15">
        <v>320</v>
      </c>
      <c r="I81" s="14">
        <v>320</v>
      </c>
      <c r="J81" s="12" t="s">
        <v>20</v>
      </c>
      <c r="K81" s="14" t="s">
        <v>20</v>
      </c>
      <c r="L81" s="14" t="s">
        <v>20</v>
      </c>
      <c r="M81" s="21"/>
    </row>
    <row r="82" spans="1:13" ht="59.4">
      <c r="A82" s="1">
        <v>79</v>
      </c>
      <c r="B82" s="10" t="s">
        <v>213</v>
      </c>
      <c r="C82" s="11" t="s">
        <v>214</v>
      </c>
      <c r="D82" s="10" t="s">
        <v>215</v>
      </c>
      <c r="E82" s="12" t="s">
        <v>135</v>
      </c>
      <c r="F82" s="13">
        <v>9789860633931</v>
      </c>
      <c r="G82" s="14">
        <v>1</v>
      </c>
      <c r="H82" s="15">
        <v>360</v>
      </c>
      <c r="I82" s="14">
        <v>360</v>
      </c>
      <c r="J82" s="12" t="s">
        <v>20</v>
      </c>
      <c r="K82" s="14" t="s">
        <v>20</v>
      </c>
      <c r="L82" s="14" t="s">
        <v>20</v>
      </c>
      <c r="M82" s="21"/>
    </row>
    <row r="83" spans="1:13" ht="39.6">
      <c r="A83" s="1">
        <v>80</v>
      </c>
      <c r="B83" s="10" t="s">
        <v>216</v>
      </c>
      <c r="C83" s="11" t="s">
        <v>217</v>
      </c>
      <c r="D83" s="10" t="s">
        <v>218</v>
      </c>
      <c r="E83" s="12" t="s">
        <v>135</v>
      </c>
      <c r="F83" s="13">
        <v>9789571199856</v>
      </c>
      <c r="G83" s="14">
        <v>1</v>
      </c>
      <c r="H83" s="15">
        <v>300</v>
      </c>
      <c r="I83" s="14">
        <v>300</v>
      </c>
      <c r="J83" s="12" t="s">
        <v>20</v>
      </c>
      <c r="K83" s="14" t="s">
        <v>20</v>
      </c>
      <c r="L83" s="14" t="s">
        <v>20</v>
      </c>
      <c r="M83" s="21"/>
    </row>
    <row r="84" spans="1:13" ht="19.8">
      <c r="A84" s="1">
        <v>81</v>
      </c>
      <c r="B84" s="10" t="s">
        <v>219</v>
      </c>
      <c r="C84" s="11" t="s">
        <v>220</v>
      </c>
      <c r="D84" s="10" t="s">
        <v>221</v>
      </c>
      <c r="E84" s="12" t="s">
        <v>135</v>
      </c>
      <c r="F84" s="13">
        <v>9789865025922</v>
      </c>
      <c r="G84" s="14">
        <v>1</v>
      </c>
      <c r="H84" s="15">
        <v>350</v>
      </c>
      <c r="I84" s="14">
        <v>350</v>
      </c>
      <c r="J84" s="12" t="s">
        <v>20</v>
      </c>
      <c r="K84" s="14" t="s">
        <v>20</v>
      </c>
      <c r="L84" s="14" t="s">
        <v>20</v>
      </c>
      <c r="M84" s="21"/>
    </row>
    <row r="85" spans="1:13" ht="39.6">
      <c r="A85" s="1">
        <v>82</v>
      </c>
      <c r="B85" s="10" t="s">
        <v>222</v>
      </c>
      <c r="C85" s="11" t="s">
        <v>223</v>
      </c>
      <c r="D85" s="10" t="s">
        <v>224</v>
      </c>
      <c r="E85" s="12" t="s">
        <v>135</v>
      </c>
      <c r="F85" s="13">
        <v>9789578423770</v>
      </c>
      <c r="G85" s="14">
        <v>1</v>
      </c>
      <c r="H85" s="15">
        <v>320</v>
      </c>
      <c r="I85" s="14">
        <v>320</v>
      </c>
      <c r="J85" s="12" t="s">
        <v>20</v>
      </c>
      <c r="K85" s="14" t="s">
        <v>20</v>
      </c>
      <c r="L85" s="14" t="s">
        <v>20</v>
      </c>
      <c r="M85" s="21"/>
    </row>
    <row r="86" spans="1:13" ht="118.8">
      <c r="A86" s="1">
        <v>83</v>
      </c>
      <c r="B86" s="10" t="s">
        <v>225</v>
      </c>
      <c r="C86" s="11" t="s">
        <v>226</v>
      </c>
      <c r="D86" s="10" t="s">
        <v>227</v>
      </c>
      <c r="E86" s="12" t="s">
        <v>135</v>
      </c>
      <c r="F86" s="13">
        <v>9789571468464</v>
      </c>
      <c r="G86" s="12">
        <v>1</v>
      </c>
      <c r="H86" s="15">
        <v>350</v>
      </c>
      <c r="I86" s="14">
        <v>350</v>
      </c>
      <c r="J86" s="12" t="s">
        <v>20</v>
      </c>
      <c r="K86" s="14" t="s">
        <v>20</v>
      </c>
      <c r="L86" s="14" t="s">
        <v>20</v>
      </c>
      <c r="M86" s="21"/>
    </row>
    <row r="87" spans="1:13" ht="99">
      <c r="A87" s="1">
        <v>84</v>
      </c>
      <c r="B87" s="10" t="s">
        <v>228</v>
      </c>
      <c r="C87" s="11" t="s">
        <v>229</v>
      </c>
      <c r="D87" s="10" t="s">
        <v>227</v>
      </c>
      <c r="E87" s="12" t="s">
        <v>135</v>
      </c>
      <c r="F87" s="13">
        <v>9789571471952</v>
      </c>
      <c r="G87" s="12">
        <v>1</v>
      </c>
      <c r="H87" s="15">
        <v>350</v>
      </c>
      <c r="I87" s="14">
        <v>350</v>
      </c>
      <c r="J87" s="12" t="s">
        <v>20</v>
      </c>
      <c r="K87" s="14" t="s">
        <v>20</v>
      </c>
      <c r="L87" s="14" t="s">
        <v>20</v>
      </c>
      <c r="M87" s="21"/>
    </row>
    <row r="88" spans="1:13" ht="39.6">
      <c r="A88" s="1">
        <v>85</v>
      </c>
      <c r="B88" s="10" t="s">
        <v>230</v>
      </c>
      <c r="C88" s="11" t="s">
        <v>231</v>
      </c>
      <c r="D88" s="10" t="s">
        <v>140</v>
      </c>
      <c r="E88" s="12" t="s">
        <v>135</v>
      </c>
      <c r="F88" s="13">
        <v>9786263053496</v>
      </c>
      <c r="G88" s="12">
        <v>1</v>
      </c>
      <c r="H88" s="15">
        <v>380</v>
      </c>
      <c r="I88" s="14">
        <v>380</v>
      </c>
      <c r="J88" s="12" t="s">
        <v>20</v>
      </c>
      <c r="K88" s="14" t="s">
        <v>20</v>
      </c>
      <c r="L88" s="14" t="s">
        <v>20</v>
      </c>
      <c r="M88" s="21"/>
    </row>
    <row r="89" spans="1:13" ht="39.6">
      <c r="A89" s="1">
        <v>86</v>
      </c>
      <c r="B89" s="10" t="s">
        <v>232</v>
      </c>
      <c r="C89" s="11" t="s">
        <v>231</v>
      </c>
      <c r="D89" s="10" t="s">
        <v>140</v>
      </c>
      <c r="E89" s="12" t="s">
        <v>135</v>
      </c>
      <c r="F89" s="13">
        <v>9786263053441</v>
      </c>
      <c r="G89" s="12">
        <v>1</v>
      </c>
      <c r="H89" s="15">
        <v>380</v>
      </c>
      <c r="I89" s="14">
        <v>380</v>
      </c>
      <c r="J89" s="12" t="s">
        <v>20</v>
      </c>
      <c r="K89" s="14" t="s">
        <v>20</v>
      </c>
      <c r="L89" s="14" t="s">
        <v>20</v>
      </c>
      <c r="M89" s="21"/>
    </row>
    <row r="90" spans="1:13" ht="33" customHeight="1">
      <c r="A90" s="1">
        <v>87</v>
      </c>
      <c r="B90" s="10" t="s">
        <v>233</v>
      </c>
      <c r="C90" s="11" t="s">
        <v>234</v>
      </c>
      <c r="D90" s="10" t="s">
        <v>145</v>
      </c>
      <c r="E90" s="12" t="s">
        <v>135</v>
      </c>
      <c r="F90" s="13">
        <v>9789576584459</v>
      </c>
      <c r="G90" s="12">
        <v>1</v>
      </c>
      <c r="H90" s="15">
        <v>300</v>
      </c>
      <c r="I90" s="14">
        <v>300</v>
      </c>
      <c r="J90" s="12" t="s">
        <v>20</v>
      </c>
      <c r="K90" s="14" t="s">
        <v>20</v>
      </c>
      <c r="L90" s="14" t="s">
        <v>20</v>
      </c>
      <c r="M90" s="21"/>
    </row>
    <row r="91" spans="1:13" ht="39.6">
      <c r="A91" s="1">
        <v>88</v>
      </c>
      <c r="B91" s="10" t="s">
        <v>235</v>
      </c>
      <c r="C91" s="11" t="s">
        <v>234</v>
      </c>
      <c r="D91" s="10" t="s">
        <v>145</v>
      </c>
      <c r="E91" s="12" t="s">
        <v>135</v>
      </c>
      <c r="F91" s="13">
        <v>9789576583759</v>
      </c>
      <c r="G91" s="12">
        <v>1</v>
      </c>
      <c r="H91" s="15">
        <v>300</v>
      </c>
      <c r="I91" s="14">
        <v>300</v>
      </c>
      <c r="J91" s="12" t="s">
        <v>20</v>
      </c>
      <c r="K91" s="14" t="s">
        <v>20</v>
      </c>
      <c r="L91" s="14" t="s">
        <v>20</v>
      </c>
      <c r="M91" s="21"/>
    </row>
    <row r="92" spans="1:13" ht="39" customHeight="1">
      <c r="A92" s="1">
        <v>89</v>
      </c>
      <c r="B92" s="10" t="s">
        <v>236</v>
      </c>
      <c r="C92" s="11" t="s">
        <v>234</v>
      </c>
      <c r="D92" s="10" t="s">
        <v>145</v>
      </c>
      <c r="E92" s="12" t="s">
        <v>135</v>
      </c>
      <c r="F92" s="13">
        <v>9789576583186</v>
      </c>
      <c r="G92" s="12">
        <v>1</v>
      </c>
      <c r="H92" s="15">
        <v>300</v>
      </c>
      <c r="I92" s="14">
        <v>300</v>
      </c>
      <c r="J92" s="12" t="s">
        <v>20</v>
      </c>
      <c r="K92" s="14" t="s">
        <v>20</v>
      </c>
      <c r="L92" s="14" t="s">
        <v>20</v>
      </c>
      <c r="M92" s="21"/>
    </row>
    <row r="93" spans="1:13" ht="39.6">
      <c r="A93" s="1">
        <v>90</v>
      </c>
      <c r="B93" s="10" t="s">
        <v>237</v>
      </c>
      <c r="C93" s="11" t="s">
        <v>234</v>
      </c>
      <c r="D93" s="10" t="s">
        <v>145</v>
      </c>
      <c r="E93" s="12" t="s">
        <v>135</v>
      </c>
      <c r="F93" s="13">
        <v>9789576582622</v>
      </c>
      <c r="G93" s="12">
        <v>1</v>
      </c>
      <c r="H93" s="15">
        <v>300</v>
      </c>
      <c r="I93" s="14">
        <v>300</v>
      </c>
      <c r="J93" s="12" t="s">
        <v>20</v>
      </c>
      <c r="K93" s="14" t="s">
        <v>20</v>
      </c>
      <c r="L93" s="14" t="s">
        <v>20</v>
      </c>
      <c r="M93" s="21"/>
    </row>
    <row r="94" spans="1:13" ht="39.6">
      <c r="A94" s="1">
        <v>91</v>
      </c>
      <c r="B94" s="10" t="s">
        <v>238</v>
      </c>
      <c r="C94" s="11" t="s">
        <v>234</v>
      </c>
      <c r="D94" s="10" t="s">
        <v>145</v>
      </c>
      <c r="E94" s="12" t="s">
        <v>135</v>
      </c>
      <c r="F94" s="13">
        <v>9789576581939</v>
      </c>
      <c r="G94" s="12">
        <v>1</v>
      </c>
      <c r="H94" s="15">
        <v>300</v>
      </c>
      <c r="I94" s="14">
        <v>300</v>
      </c>
      <c r="J94" s="12" t="s">
        <v>20</v>
      </c>
      <c r="K94" s="14" t="s">
        <v>20</v>
      </c>
      <c r="L94" s="14" t="s">
        <v>20</v>
      </c>
      <c r="M94" s="21"/>
    </row>
    <row r="95" spans="1:13" ht="59.4">
      <c r="A95" s="1">
        <v>92</v>
      </c>
      <c r="B95" s="10" t="s">
        <v>239</v>
      </c>
      <c r="C95" s="11" t="s">
        <v>240</v>
      </c>
      <c r="D95" s="10" t="s">
        <v>140</v>
      </c>
      <c r="E95" s="12" t="s">
        <v>135</v>
      </c>
      <c r="F95" s="13">
        <v>4717211029169</v>
      </c>
      <c r="G95" s="12">
        <v>1</v>
      </c>
      <c r="H95" s="15">
        <v>399</v>
      </c>
      <c r="I95" s="14">
        <v>399</v>
      </c>
      <c r="J95" s="12" t="s">
        <v>20</v>
      </c>
      <c r="K95" s="14" t="s">
        <v>20</v>
      </c>
      <c r="L95" s="14" t="s">
        <v>20</v>
      </c>
      <c r="M95" s="21"/>
    </row>
    <row r="96" spans="1:13" ht="39.6">
      <c r="A96" s="1">
        <v>93</v>
      </c>
      <c r="B96" s="10" t="s">
        <v>241</v>
      </c>
      <c r="C96" s="11" t="s">
        <v>242</v>
      </c>
      <c r="D96" s="10" t="s">
        <v>243</v>
      </c>
      <c r="E96" s="12" t="s">
        <v>135</v>
      </c>
      <c r="F96" s="13">
        <v>9789869483742</v>
      </c>
      <c r="G96" s="12">
        <v>1</v>
      </c>
      <c r="H96" s="15">
        <v>280</v>
      </c>
      <c r="I96" s="14">
        <v>280</v>
      </c>
      <c r="J96" s="12" t="s">
        <v>20</v>
      </c>
      <c r="K96" s="14" t="s">
        <v>20</v>
      </c>
      <c r="L96" s="14" t="s">
        <v>20</v>
      </c>
      <c r="M96" s="21"/>
    </row>
    <row r="97" spans="1:13" ht="118.8">
      <c r="A97" s="1">
        <v>94</v>
      </c>
      <c r="B97" s="10" t="s">
        <v>244</v>
      </c>
      <c r="C97" s="11" t="s">
        <v>245</v>
      </c>
      <c r="D97" s="10" t="s">
        <v>246</v>
      </c>
      <c r="E97" s="12" t="s">
        <v>135</v>
      </c>
      <c r="F97" s="13">
        <v>9789865535810</v>
      </c>
      <c r="G97" s="12">
        <v>1</v>
      </c>
      <c r="H97" s="15">
        <v>600</v>
      </c>
      <c r="I97" s="14">
        <v>600</v>
      </c>
      <c r="J97" s="12" t="s">
        <v>20</v>
      </c>
      <c r="K97" s="14" t="s">
        <v>20</v>
      </c>
      <c r="L97" s="14" t="s">
        <v>20</v>
      </c>
      <c r="M97" s="21"/>
    </row>
    <row r="98" spans="1:13" ht="59.4">
      <c r="A98" s="1">
        <v>95</v>
      </c>
      <c r="B98" s="10" t="s">
        <v>247</v>
      </c>
      <c r="C98" s="11" t="s">
        <v>248</v>
      </c>
      <c r="D98" s="10" t="s">
        <v>249</v>
      </c>
      <c r="E98" s="12" t="s">
        <v>135</v>
      </c>
      <c r="F98" s="13">
        <v>9789579314763</v>
      </c>
      <c r="G98" s="12">
        <v>1</v>
      </c>
      <c r="H98" s="15">
        <v>299</v>
      </c>
      <c r="I98" s="14">
        <v>299</v>
      </c>
      <c r="J98" s="12" t="s">
        <v>20</v>
      </c>
      <c r="K98" s="14" t="s">
        <v>20</v>
      </c>
      <c r="L98" s="14" t="s">
        <v>20</v>
      </c>
      <c r="M98" s="21"/>
    </row>
    <row r="99" spans="1:13" ht="19.8">
      <c r="A99" s="1" t="s">
        <v>11</v>
      </c>
      <c r="B99" s="24"/>
      <c r="C99" s="24"/>
      <c r="D99" s="24"/>
      <c r="E99" s="1"/>
      <c r="F99" s="1"/>
      <c r="G99" s="4">
        <f>SUM(G4:G98)</f>
        <v>147</v>
      </c>
      <c r="H99" s="4"/>
      <c r="I99" s="4">
        <f>SUM(I4:I98)</f>
        <v>62970</v>
      </c>
      <c r="J99" s="25"/>
      <c r="K99" s="25"/>
      <c r="L99" s="25"/>
      <c r="M99" s="24"/>
    </row>
    <row r="100" spans="1:13" ht="270" customHeight="1">
      <c r="A100" s="26" t="s">
        <v>14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 ht="82.5" customHeight="1">
      <c r="A101" s="34" t="s">
        <v>253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</row>
  </sheetData>
  <mergeCells count="4">
    <mergeCell ref="A100:M100"/>
    <mergeCell ref="A1:M1"/>
    <mergeCell ref="A2:M2"/>
    <mergeCell ref="A101:M101"/>
  </mergeCells>
  <phoneticPr fontId="1" type="noConversion"/>
  <conditionalFormatting sqref="B4 B12 B7:B8 B87:B98 B15:B85">
    <cfRule type="expression" dxfId="1" priority="6" stopIfTrue="1">
      <formula>AND(COUNTIF(#REF!,B4)+COUNTIF($B$2:$B$138,B4)&gt;1,NOT(ISBLANK(B4)))</formula>
    </cfRule>
  </conditionalFormatting>
  <conditionalFormatting sqref="B86">
    <cfRule type="expression" dxfId="0" priority="1" stopIfTrue="1">
      <formula>AND(COUNTIF(#REF!,B86)+COUNTIF($B$2:$B$138,B86)&gt;1,NOT(ISBLANK(B86)))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2023-02-14T02:18:21Z</cp:lastPrinted>
  <dcterms:created xsi:type="dcterms:W3CDTF">2012-07-23T02:09:03Z</dcterms:created>
  <dcterms:modified xsi:type="dcterms:W3CDTF">2023-02-14T02:18:24Z</dcterms:modified>
</cp:coreProperties>
</file>